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etbcsj-my.sharepoint.com/personal/sgamboaa_cendoj_ramajudicial_gov_co/Documents/LOCACIONES INFRAESTRUCTURA/AÑO 2025/CTO 0XX-25 MTTOS MENORES GENERAL/"/>
    </mc:Choice>
  </mc:AlternateContent>
  <xr:revisionPtr revIDLastSave="26" documentId="13_ncr:1_{2F7AFBDE-9A5F-42E9-B6F8-07450A9AB945}" xr6:coauthVersionLast="47" xr6:coauthVersionMax="47" xr10:uidLastSave="{F9F2703C-0028-4300-AF34-2AFD127AC057}"/>
  <bookViews>
    <workbookView xWindow="-120" yWindow="-120" windowWidth="29040" windowHeight="15720" xr2:uid="{90BC4AA2-17C1-4908-8D43-9C77E3A92538}"/>
  </bookViews>
  <sheets>
    <sheet name="CTO SOGAMOSO" sheetId="3" r:id="rId1"/>
    <sheet name="CTO GARAGOA" sheetId="13" r:id="rId2"/>
    <sheet name="CTO GUATEQUE " sheetId="16" r:id="rId3"/>
    <sheet name="CTO MIRAFLORES" sheetId="17" r:id="rId4"/>
    <sheet name="CTO RAMIRIQUÍ" sheetId="12" r:id="rId5"/>
    <sheet name="CTO EL COCUY " sheetId="18" r:id="rId6"/>
    <sheet name="CTO SOATÁ" sheetId="19" r:id="rId7"/>
    <sheet name="CTO SOCHA " sheetId="20" r:id="rId8"/>
    <sheet name="CTO PAZ DE RÍO" sheetId="21" r:id="rId9"/>
    <sheet name="CTO SANTA ROSA DE VITERBO" sheetId="22" r:id="rId10"/>
    <sheet name="CTO DUITAMA" sheetId="23" r:id="rId11"/>
    <sheet name="CTO TUNJA" sheetId="24" r:id="rId12"/>
    <sheet name="CTO CHIQUINQUIRÁ" sheetId="25" r:id="rId13"/>
    <sheet name="CTO MONIQUIRA" sheetId="26" r:id="rId14"/>
  </sheets>
  <definedNames>
    <definedName name="_xlnm._FilterDatabase" localSheetId="12" hidden="1">'CTO CHIQUINQUIRÁ'!$A$3:$D$18</definedName>
    <definedName name="_xlnm._FilterDatabase" localSheetId="10" hidden="1">'CTO DUITAMA'!$A$3:$D$4</definedName>
    <definedName name="_xlnm._FilterDatabase" localSheetId="5" hidden="1">'CTO EL COCUY '!$A$3:$D$5</definedName>
    <definedName name="_xlnm._FilterDatabase" localSheetId="1" hidden="1">'CTO GARAGOA'!$A$3:$D$5</definedName>
    <definedName name="_xlnm._FilterDatabase" localSheetId="2" hidden="1">'CTO GUATEQUE '!$A$3:$D$5</definedName>
    <definedName name="_xlnm._FilterDatabase" localSheetId="3" hidden="1">'CTO MIRAFLORES'!$A$3:$D$3</definedName>
    <definedName name="_xlnm._FilterDatabase" localSheetId="13" hidden="1">'CTO MONIQUIRA'!$A$3:$D$7</definedName>
    <definedName name="_xlnm._FilterDatabase" localSheetId="8" hidden="1">'CTO PAZ DE RÍO'!$A$3:$D$3</definedName>
    <definedName name="_xlnm._FilterDatabase" localSheetId="4" hidden="1">'CTO RAMIRIQUÍ'!$A$3:$D$5</definedName>
    <definedName name="_xlnm._FilterDatabase" localSheetId="9" hidden="1">'CTO SANTA ROSA DE VITERBO'!$A$3:$D$4</definedName>
    <definedName name="_xlnm._FilterDatabase" localSheetId="6" hidden="1">'CTO SOATÁ'!$A$3:$D$3</definedName>
    <definedName name="_xlnm._FilterDatabase" localSheetId="7" hidden="1">'CTO SOCHA '!$A$3:$D$5</definedName>
    <definedName name="_xlnm._FilterDatabase" localSheetId="0" hidden="1">'CTO SOGAMOSO'!$A$3:$D$13</definedName>
    <definedName name="_xlnm._FilterDatabase" localSheetId="11" hidden="1">'CTO TUNJA'!$A$3:$D$5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Silvia Daniela Gamboa Ascencio</author>
  </authors>
  <commentList>
    <comment ref="A14" authorId="0" shapeId="0" xr:uid="{6C5B623E-4A89-49E4-A030-1D695E8AC0A8}">
      <text>
        <r>
          <rPr>
            <b/>
            <sz val="9"/>
            <color indexed="81"/>
            <rFont val="Tahoma"/>
            <family val="2"/>
          </rPr>
          <t>Silvia Daniela Gamboa Ascencio:
El Juzgado solicitó al padre, dueño inmueble arreglos, pero el supervisor no nos ha informado si se hicieron o no dichos arreglos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Asus  vivobook</author>
  </authors>
  <commentList>
    <comment ref="A7" authorId="0" shapeId="0" xr:uid="{344BCBF9-48A4-459F-B25C-D289B70E8D83}">
      <text>
        <r>
          <rPr>
            <b/>
            <sz val="9"/>
            <color indexed="81"/>
            <rFont val="Tahoma"/>
            <family val="2"/>
          </rPr>
          <t xml:space="preserve">Silvia
</t>
        </r>
        <r>
          <rPr>
            <sz val="9"/>
            <color indexed="81"/>
            <rFont val="Tahoma"/>
            <family val="2"/>
          </rPr>
          <t>Evaluar posibilidad inmueble arrendado</t>
        </r>
      </text>
    </comment>
    <comment ref="A8" authorId="0" shapeId="0" xr:uid="{AC9022D8-A4D1-4EDE-8CE5-52FC2F82AEBA}">
      <text>
        <r>
          <rPr>
            <b/>
            <sz val="9"/>
            <color indexed="81"/>
            <rFont val="Tahoma"/>
            <family val="2"/>
          </rPr>
          <t xml:space="preserve">Silvia
</t>
        </r>
        <r>
          <rPr>
            <sz val="9"/>
            <color indexed="81"/>
            <rFont val="Tahoma"/>
            <family val="2"/>
          </rPr>
          <t>preguntar si estas fallas se arreglaron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Silvia Daniela Gamboa Ascencio</author>
  </authors>
  <commentList>
    <comment ref="A4" authorId="0" shapeId="0" xr:uid="{BA01F5C5-7A16-4DC7-81F4-29A98582A9C4}">
      <text>
        <r>
          <rPr>
            <b/>
            <sz val="9"/>
            <color indexed="81"/>
            <rFont val="Tahoma"/>
            <family val="2"/>
          </rPr>
          <t>Silvia Daniela Gamboa Ascencio:</t>
        </r>
        <r>
          <rPr>
            <sz val="9"/>
            <color indexed="81"/>
            <rFont val="Tahoma"/>
            <family val="2"/>
          </rPr>
          <t xml:space="preserve">
Confirma extintores</t>
        </r>
      </text>
    </comment>
  </commentList>
</comments>
</file>

<file path=xl/sharedStrings.xml><?xml version="1.0" encoding="utf-8"?>
<sst xmlns="http://schemas.openxmlformats.org/spreadsheetml/2006/main" count="667" uniqueCount="423">
  <si>
    <t>MUNICIPIO</t>
  </si>
  <si>
    <t>SEDE Y/O DESPACHO</t>
  </si>
  <si>
    <t>TIPO DE TENENCIA</t>
  </si>
  <si>
    <t>Arriendo</t>
  </si>
  <si>
    <t>Propio</t>
  </si>
  <si>
    <t>NECESIDADES SECCIONAL TUNJA</t>
  </si>
  <si>
    <t>SOLICITUDES MANTENIMIENTOS - OBRA CIVIL</t>
  </si>
  <si>
    <t xml:space="preserve">Arriendo </t>
  </si>
  <si>
    <t>En ocupación</t>
  </si>
  <si>
    <t>Ocupación</t>
  </si>
  <si>
    <t>SOLICITUDES MANTENIMIENTOS - INFRAESTRUCTURA</t>
  </si>
  <si>
    <t>SOGAMOSO</t>
  </si>
  <si>
    <t>Palacio de Justicia Sogamoso - Nuevo</t>
  </si>
  <si>
    <t>AQUITANIA</t>
  </si>
  <si>
    <t>Juzgado Promiscuo Municipal de Aquitania</t>
  </si>
  <si>
    <t>CUITIVA</t>
  </si>
  <si>
    <t>Juzgado Promiscuo Municipal de Cuitiva</t>
  </si>
  <si>
    <t>FIRAVITOBA</t>
  </si>
  <si>
    <t>Juzgado Promiscuo Municipal de Firavitoba</t>
  </si>
  <si>
    <t>Se recomienda la instalación de cajas, canaletas o espirales plásticos que se utilizan para la organización o protección del cableado eléctrico y telemático.</t>
  </si>
  <si>
    <t>GÁMEZA</t>
  </si>
  <si>
    <t>Mantenimiento de piso
Mantenimiento de la cubierta
Mantenimiento de los cielos rasos
Revisar posibles filtraciones desde la cubierta al espacio dispuesto para uso como archivo
Suministro e instalación de persianas - secretaria y juez expuestos a radiación solar por deslumbramiento sobre los video terminales y pantallas</t>
  </si>
  <si>
    <t>IZA</t>
  </si>
  <si>
    <t>Juzgado Promiscuo Municipal de Iza</t>
  </si>
  <si>
    <t>Revisar la humedad en la placa de techo proveniente de otro nivel.
Raspar, resanar y pintar los muros del despacho
Resanar bajo placa y pintar.
Anclar estantes
Instalar canaletas y peinar cableado eléctrico.
Instalar nuevos puntos eléctricos</t>
  </si>
  <si>
    <t>LABRANZAGRANDE</t>
  </si>
  <si>
    <t>Juzgado Promiscuo Municipal de Labranzagrande</t>
  </si>
  <si>
    <t>Revisar el estado del piso laminado - cambiar total o parcialmente
Anclar estantes
Disponer de un espacio para ubicar los estantes con insumos de aseo</t>
  </si>
  <si>
    <t>MONGUA</t>
  </si>
  <si>
    <t>Juzgado Promiscuo Municipal de Mongua</t>
  </si>
  <si>
    <t>Señalizar pasos a desnivel - cinta señalización o antideslizante
Anclar estantes
Instalar canaletas y peinar cableado eléctrico.</t>
  </si>
  <si>
    <t>MONGUÍ</t>
  </si>
  <si>
    <t>Juzgado Promiscuo Municipal de Monguí</t>
  </si>
  <si>
    <t>PAYA</t>
  </si>
  <si>
    <t>Juzgado Promiscuo Municipal de Paya</t>
  </si>
  <si>
    <t>PESCA</t>
  </si>
  <si>
    <t>Juzgado Promiscuo Municipal de Pesca</t>
  </si>
  <si>
    <t>Revisar humedades provenientes de la cubierta del Juzgado, se evidencia caída del material de acabado.
Anclar estantes
Instalar canaletas y peinar cableado eléctrico.
Instalar puntos eléctricos adicionales
Instalar canaletas para cableado de iluminación</t>
  </si>
  <si>
    <t>PISBA</t>
  </si>
  <si>
    <t>Juzgado Promiscuo Municipal de Pisba</t>
  </si>
  <si>
    <t>TÓPAGA</t>
  </si>
  <si>
    <t>Juzgado Promiscuo Municipal de Tópaga</t>
  </si>
  <si>
    <t>TOTA</t>
  </si>
  <si>
    <t>Juzgado Promiscuo Municipal de Tota</t>
  </si>
  <si>
    <t>Resanar y pintar muros internos
Suministrar de iluminación el espacio de las escaleras
Instalar cinta antideslizante en las escaleras
Instalar barandas de seguridad en las escaleras
Anclar estantes
Instalación de puntos eléctricos adicionales</t>
  </si>
  <si>
    <t>GARAGOA</t>
  </si>
  <si>
    <t>Palacio de Justicia de Garagoa</t>
  </si>
  <si>
    <t>CHINAVITA</t>
  </si>
  <si>
    <t xml:space="preserve">Juzgado Promiscúo Municipal de Chinavita </t>
  </si>
  <si>
    <t>MACANAL</t>
  </si>
  <si>
    <t>Juzgado Promiscúo Municipal de Macanal</t>
  </si>
  <si>
    <t>PACHAVITA</t>
  </si>
  <si>
    <t>Juzgado Promiscúo Municipal de Pachavita</t>
  </si>
  <si>
    <t xml:space="preserve">Se recomienda el suministro de luminarias artificiales de luz led para asegurar una adecuada visibilidad </t>
  </si>
  <si>
    <t>SAN LUIS DE GACENO</t>
  </si>
  <si>
    <t>Juzgado Promiscúo Municipal de San Luis de Gaceno</t>
  </si>
  <si>
    <t>SANTA MARÍA</t>
  </si>
  <si>
    <t>Juzgado Promiscúo Municipal de Santa María</t>
  </si>
  <si>
    <t>Se recomienda realizar la  reparación o mantenimiento preventivo y correctivo de la humedad y otras condiciones que se evidencian en las paredes.
Se recomienda la instalación de película o adhesivos o señalización que permitan la fácil identificación de los vidrios y evitar el tropiezo de los ocupantes de la instalación con las puertas
Se requiere realizar mantenimiento preventivo o correctivo de las redes eléctricas donde se reportan fallas o daños en la instalación o cambio de tomacorrientes para asegurar la completa protección
Se recomienda el suministro de luminarias artificiales de luz led para asegurar una adecuada visibilidad
Se requiere  suministrar luminarias artificiales de luz led para asegurar una adecuada visibilidad</t>
  </si>
  <si>
    <t>UMBITA</t>
  </si>
  <si>
    <t>Juzgado Promiscuo Municipal de Umbita</t>
  </si>
  <si>
    <t>GUATEQUE</t>
  </si>
  <si>
    <t>Juzgado Promiscuo Municipal de Guateque</t>
  </si>
  <si>
    <t>ALMEIDA</t>
  </si>
  <si>
    <t>Juzgado Promiscúo Municipal de Almeida</t>
  </si>
  <si>
    <t>CHIVOR</t>
  </si>
  <si>
    <t xml:space="preserve">Juzgado Promiscúo Municipal de Chivor </t>
  </si>
  <si>
    <t>GUAYATA</t>
  </si>
  <si>
    <t>Juzgado Promiscuo Municipal de Guayata</t>
  </si>
  <si>
    <t>SOMONDOCO</t>
  </si>
  <si>
    <t>Juzgado Promiscuo Municipal de Somondoco</t>
  </si>
  <si>
    <t>SUTATENZA</t>
  </si>
  <si>
    <t>Juzgado Promiscuo Municipal de Sutatenza</t>
  </si>
  <si>
    <t xml:space="preserve">Instalar cinta antideslizante en escaleras que dan al archivo
 </t>
  </si>
  <si>
    <t>MIRAFLORES</t>
  </si>
  <si>
    <t>Palacio de justicia de Miraflores</t>
  </si>
  <si>
    <t>Juzgado de familia Miraflores</t>
  </si>
  <si>
    <t>PAEZ</t>
  </si>
  <si>
    <t>RAMIRIQUÍ</t>
  </si>
  <si>
    <t>JENESANO</t>
  </si>
  <si>
    <t>Juzgado promiscuo municipal de Jenesano</t>
  </si>
  <si>
    <t>NUEVO COLÓN</t>
  </si>
  <si>
    <t>Juzgado promiscuo municipal de Nuevo Colon</t>
  </si>
  <si>
    <t>RONDÓN</t>
  </si>
  <si>
    <t>TIBANÁ</t>
  </si>
  <si>
    <t>Juzgado promiscuo municipal de Tibana</t>
  </si>
  <si>
    <t>VIRACACHÁ</t>
  </si>
  <si>
    <t>Juzgado promiscuo municipal de Viracacha</t>
  </si>
  <si>
    <t>Juzgado Promiscuo Municipal</t>
  </si>
  <si>
    <t>Redistribución del cableado eléctrico - evidencia obstrucción del paso por canaletas en las zonas de circulación
Instalación pasamanos a las escaleras de acceso al segundo nivel, donde se encuentra la sala de audiencias
Instalación cinta antideslizante en las escaleras 
Instalar canaletas y peinar cableado eléctrico
Evaluar la posibilidad de instalar calefacción en el Juzgado - La recomendación habla sobre aprovechar el uso de la chimenea
Vidrio vitral de una ventana de 28cm x 27 cm
Suministro instalación puerta - separar atención al público del despacho
Instalar puerta sala de audiencias</t>
  </si>
  <si>
    <t>Suministro e instalación de cinta antideslizante al sótano ubicado en el primer piso
Instalación de pasamanos o barandas
Suministro e instalación de iluminación
Se recomienda la instalación de cajas, canaletas o espirales plásticos que se utilizan para la organización o protección del cableado eléctrico y telemático.
Mantenimiento preventivo o correctivo de las redes eléctricas donde se reportan fallas o daños en la instalación o cambio de tomacorrientes para asegurar la completa protección
Suministro e instalación de paneles LED</t>
  </si>
  <si>
    <t>Juzgado Promiscuo Municipal de Gámeza</t>
  </si>
  <si>
    <t>Señalizar pasos a desnivel - cinta señalización
Instalación de antideslizantes
Revisión anclaje de escalones en madera al piso
Raspado, resane y mantenimiento general de pintura interna
Revisar posibles humeades en la zona de archivo
Instalar canaletas y peinar cableado eléctrico.
Instalación de luminarias LED - mejorar condiciones de iluminación</t>
  </si>
  <si>
    <t>Revisar humedades provenientes de la cubierta del Juzgado, las cuales se han extendido a las paredes del inmueble
Anclar estantes
Instalar canaletas y peinar cableado eléctrico.</t>
  </si>
  <si>
    <t>Revisar humedad en las paredes del Juzgado, filtraciones desde cubierta y nivel del suelo.
Instalar canaletas y peinar cableado eléctrico.</t>
  </si>
  <si>
    <t>Se recomienda la reparación o mantenimiento preventivo y correctivo de las condiciones que se evidencian en los pisos.
Se recomienda la reparación o mantenimiento preventivo y correctivo de las grietas y pintura en las paredes o muros.(Al parecer las grietas en las paredes se origina por el desplazamiento del suelo sobre el que esta construida la estructura
Se recomienda la instalación de cintas antideslizantes  en el paso de un área a otra.
Se requiere  anclar o asegurar la totalidad de los estantes a las estructuras fijas de la instalación
Se requiere  instalación de cajas, canaletas o espirales plásticos que se utilizan para la organización o protección del cableado eléctrico y telemático.
Se requiere realizar mantenimiento preventivo o correctivo de las redes eléctricas donde se reportan fallas o daños en la instalación o cambio de tomacorrientes para asegurar la completa protección.</t>
  </si>
  <si>
    <t>Se requiere instalar  antideslizante y pasamanos en las escaleras
Se recomienda el suministro de luminarias artificiales de luz led para asegurar una adecuada visibilidad</t>
  </si>
  <si>
    <t>Se recomienda la instalación de los segmentos faltantes en el falso techo.
Asegurar la no presencia de animales como palomas en el falso techo y bloquear o sellar el posible ingreso de estos animales a la instalación.
Se recomienda la instalación de película o adhesivos de grandes dimensiones y la  señalización que permitan la fácil identificación  y visibilidad de los vidrios en la puerta principal.
Se recomienda el mantenimiento preventivo y correctivo de las cintas antideslizantes de las escaleras, se sugiere que el material de las cintas antideslizantes sea de trafico pesado para asegurar su durabilidad
Se sugiere realizar la instalación de extractores en el archivo general dispuesto en el sótano.
Se sugiere que en el entorno de los equipos electrónicos no se ubique acumulación de combustible sólidos como el papel
Se recomienda la instalación de cajas, canaletas o espirales plásticos que se utilizan para la organización o protección del cableado eléctrico y telemático.
Se sugiere la realización del mantenimiento preventivo o correctivo de las redes eléctricas donde se reportan fallas o daños en la instalación o cambio de tomacorrientes para asegurar la completa protección
Se recomienda el suministro de luminarias artificiales de luz led para asegurar una adecuada visibilidad identificando los puntos con mayor necesidad de la iluminación artificial.
Se sugiere el manteamiento correctivo en las luminarias que se encuentran averiadas.
Se sugiere la instalación de cortinas tipo black out o preferiblemente de películas para ventanas que mejoran la comodidad, la eficiencia energética y el aspecto del lugar, las películas también ayudan a preservar la vista evitando el deslumbramiento o resplandor a la vez que resguardan al mobiliario de los rayos UV, lo que reduce el efecto del desgaste y ayuda a protegerlos.
Se sugiere realizar el lavado y mantenimiento que se pertinente al pozo o tranque de agua de reserva, asegurando la protección y control de la calidad del agua.</t>
  </si>
  <si>
    <t>Se requiere realizar el mantenimiento correctivo del desnivel del piso y adecuación o habilitación de desagües que no permitan el empozamiento o inundación. (El piso de toda la instalación presenta un desnivel que da al interior donde se encuentra los puestos, al llover el agua que cae en el patio, ingresa al interior de la instalación lo que genera empozamiento o inundación)
Se requiere asegurar  los estantes a la estructura fija( riesgo de caída de los elementos dispuestos en ellos)
Se requiere realizar mantenimiento preventivo o correctivo de las redes eléctricas donde se reportan fallas o daños en la instalación o cambio de tomacorrientes para asegurar la completa protección
Se recomienda el suministro de luminarias artificiales de luz led para asegurar una adecuada visibilidad</t>
  </si>
  <si>
    <t xml:space="preserve">Se requiere hacer mantenimiento a las paredes y a la humedad  (presencia de humedad en la pared del baño y en la pared cercana al puesto de la Secretaria).
</t>
  </si>
  <si>
    <t>Se sugiere realizar revisión a la estructura (Se evidencia grieta  en la parte de atrás del juzgado).
Se recomienda instalar   pasamanos  a la escalera 
Se recomienda  suministrar luminarias artificiales de luz led para asegurar una adecuada visibilidad</t>
  </si>
  <si>
    <t>Se requiere instalara mas iluminación (luminarias deficientes, en todos los despachos)
Se requiere  instalación de cajas, canaletas o espirales plásticos que se utilizan para la organización o protección del cableado eléctrico y telemático.</t>
  </si>
  <si>
    <t xml:space="preserve">Ocupación </t>
  </si>
  <si>
    <t xml:space="preserve">Se recomienda realizar  la reparación o mantenimiento preventivo y correctivo de la humedad y otras condiciones que se evidencian en las paredes tal como el estado de la pintura.
Se recomienda instalar  elementos de seguridad tal como doble pasamanos
Se requiere instalar  cinta antideslizante y luz artificial en el transito de las escaleras de acceso.
Se requiere  la realización del mantenimiento preventivo o correctivo de las redes eléctricas donde se reportan fallas o daños en la instalación o cambio de tomacorrientes  e interruptores para asegurar la completa protección
Se requiere  instalación de cajas, canaletas o espirales plásticos que se utilizan para la organización o protección del cableado eléctrico y telemático.
Se recomienda  suministrar luminarias artificiales de luz led para asegurar una adecuada visibilidad
</t>
  </si>
  <si>
    <t>Se requiere revisar  la humedad y filtraciones  en paredes (sala de audiencias presenta humedad esto pude deberse a filtraciones de agua desde la instalación contigua.).
Se recomienda hacer  mantenimiento correctivo del panel de la puerta averiada (La puerta que da acceso al interior del despacho se encuentra rota).
Se requiere suministrar  luminarias artificiales de luz led para asegurar una adecuada visibilidad.</t>
  </si>
  <si>
    <t>x</t>
  </si>
  <si>
    <t>BERBEO</t>
  </si>
  <si>
    <t>Se recomienda la instalación de cajas, canaletas o espirales plásticos que se utilizan para la organización o protección del cableado eléctrico y telemático.
Se recomienda el suministro de luminarias artificiales de luz led para asegurar una adecuada visibilidad, así como el mantenimiento de las luminarias averiadas
Se sugiere la realización del mantenimiento preventivo o correctivo de las redes eléctricas donde se reportan fallas o daños en la instalación.</t>
  </si>
  <si>
    <t>CAMPO HERMOSO</t>
  </si>
  <si>
    <t>Se recomienda la reparación o mantenimiento preventivo y correctivo de la humedad y otras condiciones que se evidencian en los techos ; es necesario encontrar y controlar el origen de la humedad, tal como la filtración  o fuga de agua.
Se recomienda instalar un protector bajo puerta que impida el ingreso de roedores y culebras.</t>
  </si>
  <si>
    <t>ZETAQUIRÁ</t>
  </si>
  <si>
    <t>SAN EDUARDO</t>
  </si>
  <si>
    <t>Se sugiere la realización del mantenimiento preventivo o correctivo de las redes eléctricas donde se reportan fallas o daños en la instalación o cambio de tomacorrientes  e interruptores para asegurar la completa protección</t>
  </si>
  <si>
    <t xml:space="preserve">Se requiere hacer mantenimiento a los  piso de los puestos de trabajo de las secretarias de los juzgados presenta un leve desnivel.
Se recomienda  la reparación o mantenimiento preventivo y correctivo de las canales o el origen de caída de aguas lluvias al patio principal
Se recomienda retirar una de las puertas que comunican espacios internos en el archivo con el fin de facilitar el transito. 
 Se requiere instalar  cintas antideslizantes en las escaleras 
Se requiere  la realización del mantenimiento preventivo o correctivo de las redes eléctricas donde se reportan fallas o daños en la instalación o cambio de tomacorrientes  e interruptores para asegurar la completa protección
Se requiere  instalación de cajas, canaletas o espirales plásticos que se utilizan para la organización o protección del cableado eléctrico y telemático.
Adecuar un áreas para el almacenamiento de productos químicos
</t>
  </si>
  <si>
    <t>juzgado promiscuo municipal de Páez</t>
  </si>
  <si>
    <t>Se recomienda la instalación de elementos de seguridad tal como doble pasamanos, cinta antideslizante y luz artificial en el transito de las escaleras  de acceso y pisos con desniveles. Se sugiere la realización del mantenimiento preventivo o correctivo de las redes eléctricas donde se reportan fallas o daños en la instalación o cambio de tomacorrientes  e interruptores para asegurar la completa protección</t>
  </si>
  <si>
    <t>Se recomienda instalar doble pasamanos a la escalera 
Se recomienda instalar   cintas antideslizantes a la escalera 
El puesto de trabajo del secretario del despacho no tiene acceso a iluminación natural y el espacio es reducido, tiene una división con el puesto de trabajo contiguo que impide la visibilidad y comodidad , se recomienda reubicar el puesto de trabajo.
Se recomienda adecuar un espacio para archivo (no se tiene un espacio físico sea suficiente y adecuado para la disposición del archivo documental físico)
Se requiere  la realización del mantenimiento preventivo o correctivo de las redes eléctricas donde se reportan fallas o daños en la instalación o cambio de tomacorrientes  e interruptores para asegurar la completa protección
Se requiere  instalación de cajas, canaletas o espirales plásticos que se utilizan para la organización o protección del cableado eléctrico y telemático.</t>
  </si>
  <si>
    <t>Se recomienda instalar pasamanos en la escalera
Se recomienda instalar cintas antideslizantes en escalera y en los pisos con desnivel.
Se requiere  la realización del mantenimiento preventivo o correctivo de las redes eléctricas donde se reportan fallas o daños en la instalación o cambio de tomacorrientes  e interruptores para asegurar la completa protección
Se requiere  instalación de cajas, canaletas o espirales plásticos que se utilizan para la organización o protección del cableado eléctrico y telemático.
Se requiere el suministro de un aire acondicionado o en su lugar un ventilador por cada puesto de trabajo</t>
  </si>
  <si>
    <t>CIÉNEGA</t>
  </si>
  <si>
    <t>Se recomienda la reparación o mantenimiento preventivo y correctivo de la humedad y otras condiciones que se evidencian en las paredes, techos e iluminación; así mismo como la fumigación del archivo documental.</t>
  </si>
  <si>
    <t>Se requiere instalar baranda o pasamanos en la escalera  Se requiere instalar antideslizante en escalera
Se requiere  instalación de cajas, canaletas o espirales plásticos que se utilizan para la organización o protección del cableado eléctrico y telemático.
Se recomienda realizar mantenimiento al piso del segundo piso (evidencia humedad)</t>
  </si>
  <si>
    <t>Se requiere instalar señalización en el paso con desnivel  evidencia
Se requiere  instalación de cajas, canaletas o espirales plásticos que se utilizan para la organización o protección del cableado eléctrico y telemático.
Se requiere hacer mantenimiento e instalación de luminarias.</t>
  </si>
  <si>
    <t>Juzgado Promiscuo municipal de Rondón</t>
  </si>
  <si>
    <t>Se requiere instalar señalización en los tableros eléctricos y fusibles.
Se requiere realizar  reparación o mantenimiento preventivo y correctivo del piso.( baldosas de ingreso a la sala de audiencias volviéndolas resbalosas)</t>
  </si>
  <si>
    <t>Se requiere  instalación de cajas, canaletas o espirales plásticos que se utilizan para la organización o protección del cableado eléctrico y telemático.
Se requiere mantenimiento a luminaria( luminarias dañadas en el pasillo de ingreso)
Instalar barrera que impida caída de estantería de almacenamiento de productos químicos.</t>
  </si>
  <si>
    <t>Se requiere  instalación de cajas, canaletas o espirales plásticos que se utilizan para la organización o protección del cableado eléctrico y telemático.
Se requiere asegurar los estantes
Se requiere instalar mas luminarias (Iluminación deficiente en el archivo)</t>
  </si>
  <si>
    <t>palacio de justicia de Ramiriquí</t>
  </si>
  <si>
    <t xml:space="preserve">Se requiere mantenimiento  a muros internos 
Se requiere hacer mantenimiento a las baterías de baños
Se requiere  la realización del mantenimiento preventivo o correctivo de las redes eléctricas donde se reportan fallas o daños en la instalación o cambio de tomacorrientes  e interruptores para asegurar la completa protección
Se requiere  instalación de canaletas y peinado de cableado eléctrico 
</t>
  </si>
  <si>
    <t>SOLICITUDES SOPORTE TECNOLÓGICO</t>
  </si>
  <si>
    <t>MOVIMIENTO ARCHIVO MUERTO</t>
  </si>
  <si>
    <t>ACCIONES TOMADAS A LA FECHA</t>
  </si>
  <si>
    <t>EL COCUY</t>
  </si>
  <si>
    <t>Palacio Justicia El Cocuy</t>
  </si>
  <si>
    <t>CHISCAS</t>
  </si>
  <si>
    <t>Juzgado Promiscúo Municipal de Chiscas</t>
  </si>
  <si>
    <t xml:space="preserve">Ocupación  </t>
  </si>
  <si>
    <t xml:space="preserve">Se recomienda realizar mantenimiento a los muros ( humedad)
Se recomienda anclar los estantes a la pared
 </t>
  </si>
  <si>
    <t>EL ESPINO</t>
  </si>
  <si>
    <t>Juzgado Promiscúo Municipal de El Espino</t>
  </si>
  <si>
    <r>
      <rPr>
        <b/>
        <sz val="11"/>
        <color rgb="FF7030A0"/>
        <rFont val="Arial"/>
        <family val="2"/>
      </rPr>
      <t>Se requiere realizar mantenimiento a los muros y techo del inmueble (humedad)</t>
    </r>
    <r>
      <rPr>
        <sz val="11"/>
        <color theme="1"/>
        <rFont val="Arial"/>
        <family val="2"/>
      </rPr>
      <t xml:space="preserve">
Se recomienda realizar mantenimiento a las luminarias , instalar más luminarias (luminarias insuficientes en toda la sede judiciaL)
Se requiere  instalación de cajas, canaletas o espirales plásticos que se utilizan para la organización o protección del cableado eléctrico y telemático.
Se sugiere la realización del mantenimiento preventivo o correctivo de las redes eléctricas donde se reportan fallas o daños en la instalación.
Revisar red eléctrica y en lo posible instalar más tomas
</t>
    </r>
  </si>
  <si>
    <t>Se sugiere considerar la oportunidad de reubicar el archivo  pasivo o antiguo en otras instalaciones que permitan mejorar las condiciones de seguridad e higiene para el acceso a estos espacios y documentos.(verificar existencia de archivo muerto)</t>
  </si>
  <si>
    <t>GUACAMAYAS</t>
  </si>
  <si>
    <t>Juzgado Promiscuo municipal de Guacamayas</t>
  </si>
  <si>
    <t xml:space="preserve">Se evidencia falta de espacio y mobiliario para los equipos de trabajo (revisar si el área es suficiente)
Se requiere disponer de un espacio físico  con mayores dimensiones que permitan el almacenamiento correcto y adecuado del archivo (Servidores manifiestan que no tiene un espacio disponible para el archivo y por ende opto la Jueza de tener archivo en su casa.)
Instalación canaletas para ordenar cableado y si es necesario más tomas corriente
Se sugiere la realización del mantenimiento preventivo o correctivo de las redes eléctricas donde se reportan fallas o daños en la instalación.
</t>
  </si>
  <si>
    <t>GÜICÁN DE LA SIERRA</t>
  </si>
  <si>
    <t xml:space="preserve">Juzgado Promiscuo municipal de Guican </t>
  </si>
  <si>
    <r>
      <t xml:space="preserve">Se quiere hacer el mantenimiento a las luminarias defectuosas e instalar más (luminarias insuficientes en toda la sede judicial)
Se requiere peinar el cableado de los computadores
</t>
    </r>
    <r>
      <rPr>
        <b/>
        <sz val="11"/>
        <color rgb="FF7030A0"/>
        <rFont val="Arial"/>
        <family val="2"/>
      </rPr>
      <t>Se sugiere la realización del mantenimiento preventivo o correctivo de las redes eléctricas donde se reportan fallas o daños en la instalación</t>
    </r>
    <r>
      <rPr>
        <sz val="11"/>
        <color theme="1"/>
        <rFont val="Arial"/>
        <family val="2"/>
      </rPr>
      <t>.
Se requiere hacer mantenimiento al piso del patio (presencia de humedad y musgo)
Cambiar el tanque de almacenamiento ya que es de asbesto</t>
    </r>
  </si>
  <si>
    <t>PANQUEBA</t>
  </si>
  <si>
    <t>Juzgado Promiscuo municipal de Panqueba</t>
  </si>
  <si>
    <t xml:space="preserve">Se  requeire mantenimiento a muros y techo  (humedad en parte del techo de la sala de audiencias)
Se requiere peinar el cableado eléctrico y de computo
Se requiere instalar mas luminarias (Se evidencia insufciente iluminacion artificial en la oficina del juez)
Posibilidad de instalar más tomas eléctrica
</t>
  </si>
  <si>
    <t>Se requiere recoger archivo muerto</t>
  </si>
  <si>
    <t>SAN MATEO</t>
  </si>
  <si>
    <t>Juzgado Promiscúo Municipal de San Mateo</t>
  </si>
  <si>
    <r>
      <t xml:space="preserve">Serequiere mantenimiento a muros y techo ( pintura afectada por condiciones de humedad y deterioro ).
</t>
    </r>
    <r>
      <rPr>
        <sz val="11"/>
        <color rgb="FFFF0000"/>
        <rFont val="Arial"/>
        <family val="2"/>
      </rPr>
      <t xml:space="preserve">Al seleccionar el inmueble para el funcionamiento del despacho judicial, verificar el alcance del Reglamento sismo resistente NSR-10.
</t>
    </r>
    <r>
      <rPr>
        <sz val="11"/>
        <rFont val="Arial"/>
        <family val="2"/>
      </rPr>
      <t xml:space="preserve">Se requere instalar doble pasamanos o barandas a la escalera(no presentan condiciones de seguridad al estar con inclinación alta,
Se requiere instalar cintas antideslizantes a la escalera.
Se recomienda considerar ampliar el archivo o disponer de otro espacio ya que el actual es muy reducido y permanentemente están expuestos los trabajadores a los factores de riesgo que estos generan
Se requiere peinar cableado eléctrico y de cómputo
En uno de los baños donde se tiene archivo documental se evidencia cables con tensión eléctrica expuestos, utilizados regularmente para iluminar el lugar.
Se requiere suministrar  luminarias artificiales de luz led para asegurar una adecuada visibilidad (Deficiencias en la instalación de luminarias artificiales adecuadas a las condiciones de los puestos de trabajo)
Se requiere tapar la caja eléctrica expuesta y distribución de cableado eléctrico debido a las inundaciones constantes que se presentan. </t>
    </r>
    <r>
      <rPr>
        <sz val="11"/>
        <color rgb="FFFF0000"/>
        <rFont val="Arial"/>
        <family val="2"/>
      </rPr>
      <t xml:space="preserve">
</t>
    </r>
  </si>
  <si>
    <t>Solicitud apoya a la alcaldía</t>
  </si>
  <si>
    <t>PRIORIDAD</t>
  </si>
  <si>
    <t>SOLICITUDES SST</t>
  </si>
  <si>
    <t>SOLICITUDES ALMACÉN</t>
  </si>
  <si>
    <t>SOATÁ</t>
  </si>
  <si>
    <t>Juzgado 01 Promiscuo Municipal de Soatá</t>
  </si>
  <si>
    <t>Se requiere raspado, resane y mantenimiento a la pintura de los muros internos.
Se requieren canaletas y peinar el cableado eléctrico.
Se sugiere redistribuir el cableado, en lo posible, de aquella canaleta que pasa de un puesto al otro
Se requiere iluminar el espacio con paneles LED</t>
  </si>
  <si>
    <t>MEDIA</t>
  </si>
  <si>
    <t>Se requiere demarcar los espacios de desnivel
Reubicación de las impresoras - actualmente ubicadas en puesto secretaia y otra escribiente
Se requiere señalización para los tableros eléctricos
Se sugiere demarcar la canaleta que va de un puesto a otro.
Se requiere señalización de ruta de evacuación y de emergencias
Se recomienda implementar un programa de manipulación segura de productos químicos, que incluya la disposición adecuada para su almacenamiento.
Se requiere adquirir extintor contra incendios o cargarlo</t>
  </si>
  <si>
    <t>Se requiere mobiliario adicional para ubicar las dos impresoras del despacho 
Se requieren estantes para ubicar archivo
Se requiere recoger elementos obsoletos - mobiliario
Se requiere estante o mueble específico para ubicar adecuadamente los insumos de aseo</t>
  </si>
  <si>
    <t>Juzgado 02 Promiscuo Municipal de Soatá</t>
  </si>
  <si>
    <t>Cespa Soatá</t>
  </si>
  <si>
    <t>BOAVITA</t>
  </si>
  <si>
    <t>Juzgado 01 Promiscuo Municipal de Boavita</t>
  </si>
  <si>
    <t>Revisar origen filtración de agua, evidencia humedad zona baja en muros perimetrales
Se requiere raspado, resane y mantenimiento de pintura muros internos
Se requiere anclar estantes
Evaluar la posibilidad de adecuarmás puntos de energía eléctrica, para evitar el uso de multitomas
Se requieren canaletas y peinar el cableado eléctrico</t>
  </si>
  <si>
    <t>Se requiere adquirir extintor contra incendios
Se requiere adquirir botiquín de primeros auxilios
Se requiere adquirir camilla de primeros auxilios
Se requiere señalización de ruta de evacuación y de emergencias</t>
  </si>
  <si>
    <t>COVARACHÍA</t>
  </si>
  <si>
    <t>Juzgado Promiscuo Municipal de Covarachía</t>
  </si>
  <si>
    <t>Se requiere revisar la humedad presente en la sala de Audiencias
Se requiere raaspar, resanar y pintar muros internos
Se requiere anclar estantes
Revisar el sanitario, fuga en la llave de paso y la cisterna
Reubicaicón de puntos eléctricos para evitar cables regados
Se requieren canaletas y peinar cableado eléctrico
Se requiere aumentar la cantidad de luminarias y su ubicación</t>
  </si>
  <si>
    <r>
      <t xml:space="preserve">Realizar continuamente jornadas de aseo ,  limpieza y orden de los documentos y cajas que se encuentren en los archivos. 
Se recomienda implementar un programa de manipulación segura de productos químicos, que incluya la disposición adecuada para su almacenamiento.
</t>
    </r>
    <r>
      <rPr>
        <sz val="11"/>
        <color rgb="FFFF0000"/>
        <rFont val="Arial"/>
        <family val="2"/>
      </rPr>
      <t xml:space="preserve">Se recomienda adquirir kit de derrames </t>
    </r>
    <r>
      <rPr>
        <sz val="11"/>
        <color theme="1"/>
        <rFont val="Arial"/>
        <family val="2"/>
      </rPr>
      <t xml:space="preserve">
Se requiere adquirir extintor contra incendios
Se requiere adquirir botiquín de primeros auxilios
Se requiere adquirir camilla de primeros auxilios
Se requiere señalización de ruta de evacuación y de emergencias</t>
    </r>
  </si>
  <si>
    <t>Se requiere mobiliario para la Sala de Audiencias - actual está deteriorado
Se requieren escritorios ergonómicos
Se requiere retiro de elementos obsoletos</t>
  </si>
  <si>
    <t>Se requieren canaletas y peinar cableado de datos</t>
  </si>
  <si>
    <t>LA UVITA</t>
  </si>
  <si>
    <t>Juzgado Promiscuo Municipal de La Uvita</t>
  </si>
  <si>
    <t>Evaluar si se pueden reubicar los toma corrientes existentes o adicionar, a fin de evitar el uso de extensiones eléctricas
Se requieren canaletas y peinar cableado eléctrico</t>
  </si>
  <si>
    <t>BAJA</t>
  </si>
  <si>
    <t>SUSACÓN</t>
  </si>
  <si>
    <t>Juzgado Promiscuo Municipal de Susacón</t>
  </si>
  <si>
    <t>Revisar el origen de las grietas presentes en el piso en el primer nivel - evaluar el cambio del mismo
Se requiere anclar estantes
Reubicaicón de puntos eléctricos para evitar cables regados
Se requieren canaletas y peinar cableado eléctrico</t>
  </si>
  <si>
    <t>Evaluar la ubicación del mobiliario para disminuir la cantidad de cableado regado
Se recomienda implementar un programa de manipulación segura de productos químicos, que incluya la disposición adecuada para su almacenamiento.
Se requiere adquirir extintor contra incendios
Se requiere adquirir botiquín de primeros auxilios
Se requiere adquirir camilla de primeros auxilios</t>
  </si>
  <si>
    <t>SOCHA</t>
  </si>
  <si>
    <t>Juzgado promiscuo municipal de Socha</t>
  </si>
  <si>
    <t>Se requiere hacer mantenimiento a muros (e evidencia humedad en varias partes del Juzgado)
Se requiere hacer mantenimiento a los estantes y  asegurarlos
Se recomienda señalizar las tableros electricos y fusibles.</t>
  </si>
  <si>
    <t xml:space="preserve">Se requiere mantener el orden y aseo
Se recomienda señalizar las tableros electricos y fusibles.
Se requiere  suministrar e instalar la señalización para la identificación de riesgos o peligros  así como la señalización para guiar el proceso de evacuación de la instalación.
Se requiere adquirir extintores contra incendios
Se requiere suministrar un botiquín de primeros auxilios con la respectiva capacitación básica para su uso
Se requiere suministrar camillas para el transporte de pacientes en los primeros auxilios.
</t>
  </si>
  <si>
    <t>Se recomienda suminsitrar  estanteria para almacenar sustancias quimicas.</t>
  </si>
  <si>
    <t>CHITA</t>
  </si>
  <si>
    <t>Juzgado promiscuo municipal de Chita</t>
  </si>
  <si>
    <t xml:space="preserve">Se requiere hacer mantenimiento a muros (se evidencia humedad en varias partes del Juzgado - muros bajos)
Revisar desnivel del techo en la parte del archivo
Se requiere instalar mas Luminarias (deficientes en todo el juzgado)
</t>
  </si>
  <si>
    <t xml:space="preserve">Se requiere mantener el orden y aseo
Se requiere  suministrar e instalar la señalización para la identificación de riesgos o peligros  así como la señalización para guiar el proceso de evacuación de la instalación.
Se requiere adquirir extintores contra incendios
Se requiere suministrar un botiquín de primeros auxilios con la respectiva capacitación básica para su uso
Se requiere suministrar camillas para el transporte de pacientes en los primeros auxilios.
</t>
  </si>
  <si>
    <t>Se requiere suminsitrar estanteria para archivo
Se recomienda suminsitrar  estanteria para almacenar sustancias quimicas.</t>
  </si>
  <si>
    <t>JERICÓ</t>
  </si>
  <si>
    <t>Juzgado promiscuo municipal de Jericó</t>
  </si>
  <si>
    <t>Se requiere instalar mas Luminarias (iluminación deficiente en la sala de audiencias)
Se recomienda señalizar las tableros electricos y fusibles.</t>
  </si>
  <si>
    <t>Se requiere  suministrar e instalar la señalización para la identificación de riesgos o peligros  así como la señalización para guiar el proceso de evacuación de la instalación.
Se requiere adquirir extintores contra incendios
Se requiere suministrar un botiquín de primeros auxilios con la respectiva capacitación básica para su uso
Se requiere suministrar camillas para el transporte de pacientes en los primeros auxilios.
Se requiere kit de derrames</t>
  </si>
  <si>
    <t>SOCOTÁ</t>
  </si>
  <si>
    <t xml:space="preserve">Juzgado promiscuo municipal de Socota </t>
  </si>
  <si>
    <t>Se requiere hacer mantenimiento a muros (e evidencia humedad en varias partes del Juzgado)
Se requiere  reparar la gotera que se genera por ela falta de vidrio en la claraboya</t>
  </si>
  <si>
    <t>ALTA</t>
  </si>
  <si>
    <t>Se requiere mantener el orden y aseo
Se requiere  suministrar e instalar la señalización para la identificación de riesgos o peligros  así como la señalización para guiar el proceso de evacuación de la instalación.
Se requiere adquirir extintores contra incendios
Se requiere suministrar un botiquín de primeros auxilios con la respectiva capacitación básica para su uso
Se requiere suministrar camillas para el transporte de pacientes en los primeros auxilios.</t>
  </si>
  <si>
    <t>Se requiere suminsitrar estanteria para archivo</t>
  </si>
  <si>
    <t>PAZ DE RÍO</t>
  </si>
  <si>
    <t>Juzgado Promiscuo Municipal de Paz de Río</t>
  </si>
  <si>
    <r>
      <t xml:space="preserve">Se recomienda implementar un programa de manipulación segura de productos químicos, que incluya la disposición adecuada para su almacenamiento.
</t>
    </r>
    <r>
      <rPr>
        <sz val="11"/>
        <color rgb="FFFF0000"/>
        <rFont val="Arial"/>
        <family val="2"/>
      </rPr>
      <t xml:space="preserve">Se recomienda adquirir kit de derrames </t>
    </r>
    <r>
      <rPr>
        <sz val="11"/>
        <color theme="1"/>
        <rFont val="Arial"/>
        <family val="2"/>
      </rPr>
      <t xml:space="preserve">
</t>
    </r>
    <r>
      <rPr>
        <sz val="11"/>
        <color theme="8"/>
        <rFont val="Arial"/>
        <family val="2"/>
      </rPr>
      <t xml:space="preserve">Se requiere señalización para tables eléctricos
</t>
    </r>
    <r>
      <rPr>
        <sz val="11"/>
        <color theme="1"/>
        <rFont val="Arial"/>
        <family val="2"/>
      </rPr>
      <t>Se requiere orden y aseo en los archivos
Se requiere adquirir extintor contra incendios
Se requiere adquirir botiquín de primeros auxilios
Se requiere adquirir camilla de primeros auxilios</t>
    </r>
  </si>
  <si>
    <r>
      <t xml:space="preserve">Se requiere estante o mueble específico para ubicar adecuadamente los insumos de aseo
</t>
    </r>
    <r>
      <rPr>
        <sz val="11"/>
        <color theme="8"/>
        <rFont val="Arial"/>
        <family val="2"/>
      </rPr>
      <t>Se requieren estantes</t>
    </r>
  </si>
  <si>
    <t>Recoger archivo muerto</t>
  </si>
  <si>
    <t>BETEITIVA</t>
  </si>
  <si>
    <t>Juzgado Promiscuo Municipal de Beteitiva</t>
  </si>
  <si>
    <t>Revisar el origen de la humedad presente en los muros bajos
Se requiere raspar, resanar y pintar muros internos
Se requiere revisar los sifones, presentan malos olores</t>
  </si>
  <si>
    <r>
      <t xml:space="preserve">Se recomienda implementar un programa de manipulación segura de productos químicos, que incluya la disposición adecuada para su almacenamiento.
</t>
    </r>
    <r>
      <rPr>
        <sz val="11"/>
        <color rgb="FFFF0000"/>
        <rFont val="Arial"/>
        <family val="2"/>
      </rPr>
      <t xml:space="preserve">Se recomienda adquirir kit de derrames </t>
    </r>
    <r>
      <rPr>
        <sz val="11"/>
        <color theme="1"/>
        <rFont val="Arial"/>
        <family val="2"/>
      </rPr>
      <t xml:space="preserve">
Se requiere adquirir extintor contra incendios
Se requiere adquirir botiquín de primeros auxilios
Se requiere adquirir camilla de primeros auxilios</t>
    </r>
  </si>
  <si>
    <t>Se requiere estante o mueble específico para ubicar adecuadamente los insumos de aseo</t>
  </si>
  <si>
    <t>SATIVANORTE</t>
  </si>
  <si>
    <t>Juzgado Promiscuo Municipal de Sativanorte</t>
  </si>
  <si>
    <t>Se requiere anclar estantes
Revisar posibles fallas en las instalaciones eléctricas.
Se requiere instalar canaletas y peinar cableado eléctrico
Se requiere revisar luminarias y cantidad de las mismas</t>
  </si>
  <si>
    <r>
      <t xml:space="preserve">Fallas en la organización y mantenimiento de archivos documentales físicos
Se recomienda implementar un programa de manipulación segura de productos químicos, que incluya la disposición adecuada para su almacenamiento.
</t>
    </r>
    <r>
      <rPr>
        <sz val="11"/>
        <color rgb="FFFF0000"/>
        <rFont val="Arial"/>
        <family val="2"/>
      </rPr>
      <t xml:space="preserve">Se recomienda adquirir kit de derrames 
</t>
    </r>
    <r>
      <rPr>
        <sz val="11"/>
        <rFont val="Arial"/>
        <family val="2"/>
      </rPr>
      <t>Se requiere adquirir extintor contra incendios
Se requiere adquirir botiquín de primeros auxilios
Se requiere adquirir camilla de primeros auxilios</t>
    </r>
  </si>
  <si>
    <t>Se requieren sillas ergonómivad
Se requiere estante o mueble específico para ubicar adecuadamente los insumos de aseo</t>
  </si>
  <si>
    <t>SATIVASUR</t>
  </si>
  <si>
    <t>Juzgado Promiscuo Municipal de Sativasur</t>
  </si>
  <si>
    <t>Suministro e instalación de panel LED en todo el despacho - para mejorar condiciones de iluminación
Re distribución toma corrientes, mejorar ubicacioón de acuerdo a  mobiliario</t>
  </si>
  <si>
    <r>
      <t xml:space="preserve">Se recomienda implementar un programa de manipulación segura de productos químicos, que incluya la disposición adecuada para su almacenamiento.
</t>
    </r>
    <r>
      <rPr>
        <sz val="11"/>
        <color rgb="FFFF0000"/>
        <rFont val="Arial"/>
        <family val="2"/>
      </rPr>
      <t xml:space="preserve">Se recomienda adquirir kit de derrames </t>
    </r>
    <r>
      <rPr>
        <sz val="11"/>
        <color theme="1"/>
        <rFont val="Arial"/>
        <family val="2"/>
      </rPr>
      <t xml:space="preserve">
Se requiere adquirir extintor contra incendios
Se requiere adquirir botiquín de primeros auxilios
Se requiere adquirir camilla de primeros auxilios
Se requiere señalización de ruta de evacuación y de emergencias</t>
    </r>
  </si>
  <si>
    <t>Se requieren sillas ergonómicas</t>
  </si>
  <si>
    <t>Se requiere cambio, revisión o repotenciación del equipo de cómputo del Juez - presenta ruido molesto la CPU</t>
  </si>
  <si>
    <t>TASCO</t>
  </si>
  <si>
    <t>Juzgado Promiscuo Municipal de Tasco</t>
  </si>
  <si>
    <t>Revisar origen de la grieta que atraviesa el primer piso y de la sede y llega a la pared detrás de la Sala de Audiencias.
Se recomienda la instalación de pasamanos y banda antidelizante
Se requiere instalar los estantes
Se requieren canaletas y peinar el cableado eléctrico.
Revisar el punto de ingreso por la parte trasera, manifiestan que ingresan alacranes</t>
  </si>
  <si>
    <t>Se requieren sillas ergonómicas
Se requieren estantes
Se requiere recoger elementos obsoletos
Se requiere estante o mueble específico para ubicar adecuadamente los insumos de aseo</t>
  </si>
  <si>
    <t>SANTA ROSA DE VITERBO</t>
  </si>
  <si>
    <t>Palacio de Justicia de Santa Rosa de Viterbo</t>
  </si>
  <si>
    <t>Cambio vidrio roto ventana interna oficina Juzgado Promiscuo Municipal
Cambio pisos de los espacios de circulación - desgaste y presencia de fisuras
Evaluar la posibilidad de aumentar la altura de los ante pechos de los pasillos, para aumentar seguridad.
Instalar doble pasamanos en las escaleras
Mejorar la iluminación de las escaleras
Se sugiere suministrar escaleras para acceder a los archivos que se encuentran ubicado a gran altura
Revisar baños que no están en uso
Se requieren persianas en los despachos que dan a la fachada</t>
  </si>
  <si>
    <t>Realizar continuamente jornadas de aseo ,  limpieza y orden de los documentos y cajas que se encuentren en los archivos. 
Se recomienda adquirir kit de derrames 
Se requiere estante o mueble específico para ubicar adecuadamente los insumos de aseo
Se recomienda implementar un programa de manipulación segura de productos químicos, que incluya la disposición adecuada para su almacenamiento.
Se requiere adquirir extintor contra incendios
Se requiere adquirir botiquín de primeros auxilios
Se requiere adquirir camilla de primeros auxilios
Se requiere suministrar e instalar señalización, para la identificación de riesgos o peligros y evacuación</t>
  </si>
  <si>
    <t xml:space="preserve">Se requiere recoger elementos obsoletos - existe una habitación completamente llena con armas, máquinas de escribir, anaqueles y demás, adicional hay presencia de estos elementos también en los pasillos
Se requieren sillas ergonómicas
</t>
  </si>
  <si>
    <r>
      <t xml:space="preserve">Verificación de estado de archivo para su movimiento - deficiencia en espacio de almacenamiento -se evidencia desorden en su disposición
</t>
    </r>
    <r>
      <rPr>
        <sz val="11"/>
        <color rgb="FFFF0000"/>
        <rFont val="Arial"/>
        <family val="2"/>
      </rPr>
      <t>Solo dejar en los despacho aquel archivo en uso para evitar la acumulación de archivo innecesario</t>
    </r>
  </si>
  <si>
    <t>Tribuenal Superior Santa Rosa de Viterbo</t>
  </si>
  <si>
    <t>Baño segundo piso damas, está vencido/roto el lava manos
Filtración de las vigas canales
Tejas de barro rotas</t>
  </si>
  <si>
    <t>BELÉN</t>
  </si>
  <si>
    <t>Juzgado Promiscuo Municipal de Belén</t>
  </si>
  <si>
    <t>Se requiere orden en la disposición de los archivos
Se recomienda implementar un programa de manipulación segura de productos químicos, que incluya la disposición adecuada para su almacenamiento.</t>
  </si>
  <si>
    <t>Se requieren apoya pies
Se requieren sillas ergonómicas
Se requieren más estantes
Se requiere estante o mueble específico para ubicar adecuadamente los insumos de aseo</t>
  </si>
  <si>
    <t>BUSBANZÁ</t>
  </si>
  <si>
    <t>Juzgado Promiscuo Municipal de Busbanzá</t>
  </si>
  <si>
    <t>Se requiere revisar el origen de la humedad resente en los muros internos
Se requiere raspar, resanar y pintar la totalidad de muros itnernos
Se requiere revisar el estado de las luminarias
Se requiere instalar canaletas y peinar cableado eléctrico</t>
  </si>
  <si>
    <t>CERINZA</t>
  </si>
  <si>
    <t>Juzgado Promiscuo Municipal de Cerinza</t>
  </si>
  <si>
    <t>Se requiere revisar el estado de las luminarias</t>
  </si>
  <si>
    <t>Se requiere apoya pies
Se requiere sillas ergonómicas
Se requieren estantes</t>
  </si>
  <si>
    <t>FLORESTA</t>
  </si>
  <si>
    <t>Juzgado Promiscuo Municipal de Floresta</t>
  </si>
  <si>
    <t>Se require instalar cinta antideslizante
Se requiere revisar la estructura metálica que soporta cubierta en vidrio, está corroida
Se requiere revisar el estado y cantidad de luminarias para el Juzgado</t>
  </si>
  <si>
    <t>TUTAZÁ</t>
  </si>
  <si>
    <t>Juzgado Promiscuo Municipal de Tutazá</t>
  </si>
  <si>
    <t>Se requiere revisar el origen de la humedad presente en el techo del baño.
Se requiere revisar el origen de la humedad presente en los muros bajos internos del despacho.
Se requiere raspar, resanar y pintar muros internos.
Se requiere instalar cinta antideslizante en escaleras.</t>
  </si>
  <si>
    <t>Se recomienda implementar un programa de manipulación segura de productos químicos, que incluya la disposición adecuada para su almacenamiento.</t>
  </si>
  <si>
    <t>Se requiere estante o mueble específico para ubicar adecuadamente los insumos de aseo
Se requiere adquirir extintor contra incendios
Se requiere adquirir botiquín de primeros auxilios
Se requiere adquirir camilla de primeros auxilios
Se requiere suministrar e instalar señalización, para la identificación de riesgos o peligros y evacuación</t>
  </si>
  <si>
    <t>Revisión y necesidad luminarias</t>
  </si>
  <si>
    <t>Se necesitan estantes para ubicar archivo
Se necesita mobiliario</t>
  </si>
  <si>
    <t>CORRALES</t>
  </si>
  <si>
    <t>Juzgado Promiscuo Municipal de Corrales</t>
  </si>
  <si>
    <t>Revisar el estado de la red eléctrica</t>
  </si>
  <si>
    <t>Se requiere adquirir extintor contra incendios
Se requiere adquirir botiquín de primeros auxilios
Se requiere adquirir camilla de primeros auxilios
Se recomienda implementar un programa de manipulación segura de productos químicos, que incluya la disposición adecuada para su almacenamiento.</t>
  </si>
  <si>
    <t>Se requieren estantes para la ubicación de los prodcutos químicos
Necisidad de mobiliario
Se requiere estantería para la ubicación de archivo</t>
  </si>
  <si>
    <t>Duitama</t>
  </si>
  <si>
    <t>Palacio de Justicia</t>
  </si>
  <si>
    <r>
      <t xml:space="preserve">Delimitar un espacio </t>
    </r>
    <r>
      <rPr>
        <sz val="11"/>
        <rFont val="Arial"/>
        <family val="2"/>
      </rPr>
      <t>específico para almacenamiento de productos químicos - independiente a la cafetería que se encuentra por piso o asignar un mueble para ese fin dentro de la cafetería</t>
    </r>
    <r>
      <rPr>
        <sz val="11"/>
        <color theme="1"/>
        <rFont val="Arial"/>
        <family val="2"/>
      </rPr>
      <t xml:space="preserve">
Mejorar iluminación en Duitama - todos los juzgados
Fumigación archivos documentales por ácaros
Cambiar vidrio de gabinete de red contra incendios - piso 4
Instalar sensores en el parqueadero, revisar cableado punto por punto para buscar la fase o agregarle fase
Pintar bajo placa fachada, sellar huecos de luminarias viejas.
Quitar luminarias viejas en la bajo placa.
Puertas de la mayoría de oficinas quedan forzadas, toca bajarlas cepillarlas y volverlas a isntalar
Instalar cinta antideslizante en las escaleras de la fachada</t>
    </r>
  </si>
  <si>
    <r>
      <t xml:space="preserve">Fumigación archivos documentales físicos
</t>
    </r>
    <r>
      <rPr>
        <sz val="11"/>
        <color rgb="FFFF0000"/>
        <rFont val="Arial"/>
        <family val="2"/>
      </rPr>
      <t xml:space="preserve">Se recomienda adquirir kit de derrames </t>
    </r>
    <r>
      <rPr>
        <sz val="11"/>
        <color theme="1"/>
        <rFont val="Arial"/>
        <family val="2"/>
      </rPr>
      <t xml:space="preserve">
Implementar programa de riesgo químico
</t>
    </r>
    <r>
      <rPr>
        <sz val="11"/>
        <rFont val="Arial"/>
        <family val="2"/>
      </rPr>
      <t xml:space="preserve">Se requiere suministro de extintores
</t>
    </r>
    <r>
      <rPr>
        <sz val="11"/>
        <color theme="1"/>
        <rFont val="Arial"/>
        <family val="2"/>
      </rPr>
      <t xml:space="preserve">Eliminar el aseguramiento de las puertas de los gabinetes con el fin de mantener el acceso fácil y rápido a los recursos del mismo.
En caso que lo anterior no sea posible se recomienda reemplazar el tipo de vidrio de los gabinetes por vidrios templados de seguridad o película plástica y disponer al costado de los mismos de martillos para facilitar la ruptura del vidrio.
Se sugiere señalizar el gabinete contra incendios para facilitar su visibilidad  e identificación, esta señalización puede contener una breve descripción de como acceder y utilizar sus recursos.
Se recomienda realizar el cambio del vidrio fracturado en el gabinete del cuarto piso
Inspeccionar el adecuado funcionamiento del sistema y red contraincendios por parte de personal especializado y calificado para tal fin.
Se requiere reemplazar las camillas por elementos que tengan características de facilidad de limpieza y un sistema de anclaje de la víctima (arnés de cuerpo completo).
Se recomienda adquirir elementos inmovilizadores de extremidades, cabeza y cuello.
Ubicar las camillas en lugares estratégicos, de fácil acceso ante situación de emergencia sin obstáculos.
Se requiere señalización de ruta de evacuación y de emergencias
</t>
    </r>
    <r>
      <rPr>
        <sz val="11"/>
        <color rgb="FFFF0000"/>
        <rFont val="Arial"/>
        <family val="2"/>
      </rPr>
      <t xml:space="preserve">Se requiere silla de ruedas.
</t>
    </r>
    <r>
      <rPr>
        <sz val="11"/>
        <rFont val="Arial"/>
        <family val="2"/>
      </rPr>
      <t>Se requieren botiquines de primeros auxilios - ubicar uno por piso - asignarlo a brigadistas de emergencia</t>
    </r>
    <r>
      <rPr>
        <sz val="11"/>
        <color theme="1"/>
        <rFont val="Arial"/>
        <family val="2"/>
      </rPr>
      <t xml:space="preserve">
</t>
    </r>
  </si>
  <si>
    <t>Actualización de inventarios
Recoger elementos devolutivos</t>
  </si>
  <si>
    <t>Se requiere actualización o cambio de los computadores (averiados u obsoletos)
Dificultades en el internet
Retiro de las líneas telefónicas</t>
  </si>
  <si>
    <t>Paipa</t>
  </si>
  <si>
    <t>Juzgado 01 Promiscuo Municipal de Paipa
Juzgado 02 Promiscuo Municipal de Paipa</t>
  </si>
  <si>
    <t>Instalar canaletas para ordenar cables que salen del tablero eléctrico
Mejorar las condiciones de iluminación
Instalar canaletas y peinar cableado eléctrico.</t>
  </si>
  <si>
    <t>Tibasosa</t>
  </si>
  <si>
    <t>Juzgado Promiscuo Municipal de Tibasosa</t>
  </si>
  <si>
    <t>Instalar canaletas para ordenar cables de computadores</t>
  </si>
  <si>
    <t xml:space="preserve">Se recomienda adquirir kit de derrames </t>
  </si>
  <si>
    <t>Se requieren sillas ergonómicas
Se requieren apoya pies
Se requieren estantes para ubicar archivo
Se requiere estante o mueble específico para ubicar adecuadamente los insumos de aseo</t>
  </si>
  <si>
    <t>ARCABUCO</t>
  </si>
  <si>
    <t>Juzgado Promuiscuo Municipal de Arcabuco</t>
  </si>
  <si>
    <t xml:space="preserve">Se requiere mantenimiento a los muros del patio posterior ( humedad y grietas)
Mnatenimientos a cabales y bajantes de agua lluvia 
Se requiere  instalación de película o adhesivos de grandes dimensiones y  señalización que permitan la fácil identificación  y visibilidad de los vidrios en la puerta principal.
Se requiere  el aseguramiento de la puerta que da a las instalaciones contiguas para asegurar el acceso controlado al Juzgado Municipal. ( La puerta que conduce al predio o propiedad contigua no esta asegurada por lo que el acceso no es totalmente restringido)
Se requiere instalación de cajas, canaletas o espirales plásticos que se utilizan para la organización o protección del cableado eléctrico.
Se requiere la  reubicación de tomas corrientes que faciliten la conexión de los equipos
Se requiere la realización del mantenimiento preventivo o correctivo de las redes eléctricas donde se reportan fallas o daños en la instalación o cambio de tomacorrientes para asegurar la completa protección  cable eléctrico expuesto sin protección o empalme)
 Se requiere adecuar áreas o lugares especialmente dispuestas para el almacenamiento de productos químicos
</t>
  </si>
  <si>
    <t>BOYACÁ</t>
  </si>
  <si>
    <t>Juzgado Promuiscuo Municipal  de Boyacá</t>
  </si>
  <si>
    <t xml:space="preserve">Se recomienda revisar desnivel del piso en la entrada al juzgado
Se requiere  ordenar los cables ayudandose de canaletas u otros tipos de conexiones
Se requeire hacer cambio de luminaria en todo el juzagdo
Se requiere adecuar áreas o lugares especialmente dispuestas para el almacenamiento de productos químicos
</t>
  </si>
  <si>
    <t>CHÍQUIZA</t>
  </si>
  <si>
    <t>Juzgado Promiscuo Municipal de Chiquiza</t>
  </si>
  <si>
    <t>Se requiere mantenimiento a los muros (se evidencia humedad en varios lugares del juzgado)
Se recomienda revisar desnivel del piso en la entrada al juzgadoSe requiere  ordenar los cables ayudandose de canaletas u otros tipos de conexiones
Se requiere adecuar áreas o lugares especialmente dispuestas para el almacenamiento de productos químicos
Se requeire hacer cambio de luminaria en todo el juzagdo
 Solicitud de una puerta con vidrio que les permita tener cerrado y ls usuarios vean que se encuentran alli (Los servidores manifiestan que por la puerta de ingreso se filtra demasiado el frio para evitarlo cierran)</t>
  </si>
  <si>
    <t>CHIVATÁ</t>
  </si>
  <si>
    <t xml:space="preserve">Juzgado Promiscúo Municipal de Chivata
</t>
  </si>
  <si>
    <t xml:space="preserve">Se requiere mantenimiento a los muros (Las paredes presentan deterioro en la pintura y en su estructura debido a factores de humedad)
Mantenimiento a cubierta (techo presenta condiciones de humedad y filtraciones de agua)
Se requiere instalar cinta antideslizante en escaleras de acceso al segundo.
Se recomienda instalar barandas o pásmanos
Ajsustar anaqueles existentes, no se encuentran asegurados a los muros de la instalación
Se recomienda la instalación de cajas, canaletas o espirales plásticos que se utilizan para la organización o protección del cableado eléctrico y telemático.
Se recomienda proteger los puntos de contacto eléctrico de la exposición al agua que se encuentra en la superficie del piso.
Se recomienda  la realización del mantenimiento preventivo o correctivo de las redes eléctricas donde se reportan fallas o daños en la instalación.
</t>
  </si>
  <si>
    <t>CÓMBITA</t>
  </si>
  <si>
    <t>Juzgado Promuiscuo Municipal de Combita</t>
  </si>
  <si>
    <t xml:space="preserve">Se requiere  instalación de cajas, canaletas o espirales plásticos que se utilizan para la organización o protección del cableado eléctrico y telemático.
Se requiere la realización del mantenimiento preventivo o correctivo de las redes eléctricas donde puedan existir averias.
Se requiere  la instalacion de tomacorrientes cerca a los equipos de computo y puestos de trabajo que sean derivados de la fuente principal de energia o tablero de tacos de la instalacion.
Se requiere adecuar áreas o lugares especialmente dispuestas para el almacenamiento de productos químicos
 se recomienda el refuerzo o mejoramiento del control con la Instalación de películas para ventanas (En los puestos de trabajo del Sr. Juez y la citadora se presentan condiciones de deslumbramiento) </t>
  </si>
  <si>
    <t>CUCAITA</t>
  </si>
  <si>
    <t>Juzgado promiscuo municipal de Cucaita</t>
  </si>
  <si>
    <t>Se evidencia archivo dentro de los baños por falta de espacio ( Verificar disponibilidad de espacio)
Se requiere  instalación de cajas, canaletas o espirales plásticos que se utilizan para la organización o protección del cableado eléctrico y telemático.
Se recomienda suminsitrar  estanteria para almacenar sustancias quimicas</t>
  </si>
  <si>
    <t>GACHANTIVÁ</t>
  </si>
  <si>
    <t>Posible humedad en muros bajos
Pintura interna
Instalar cinta antideslizante</t>
  </si>
  <si>
    <t>MOTAVITA</t>
  </si>
  <si>
    <t>OICATÁ</t>
  </si>
  <si>
    <t>Revisar humedad en muros bajos
Suminsitro e instalación de anaqueles
Canletas en cableado expuesto de iluminación
Mejora de la iluminación
Pintura interna</t>
  </si>
  <si>
    <t>SÁCHICA</t>
  </si>
  <si>
    <t>Juzgado promiscuo municipal de Sachica</t>
  </si>
  <si>
    <t>Se requiere realziar la  reparación o mantenimiento preventivo de los techos afectados por humedad.
Se requiere instalar guarda escobas
Se requiere hacer mantenimiento a la ventana de la sala de audiencias (se filtra el agua cuando llueve).
Instalar pasamanos doble en  escaleras
Instalar antideslizantes en escalera 
Se requiere  instalación de cajas, canaletas o espirales plásticos que se utilizan para la organización o protección del cableado eléctrico y telemático.
Se recomienda suminsitrar  estanteria para almacenar sustancias quimicas</t>
  </si>
  <si>
    <t>SAMACÁ</t>
  </si>
  <si>
    <t>Juzgado promiscuo municipal de Samaca</t>
  </si>
  <si>
    <t>SIACHOQUE</t>
  </si>
  <si>
    <t>Juzgado Promiscuo Municipal de Siachoque</t>
  </si>
  <si>
    <t>Comodato</t>
  </si>
  <si>
    <t xml:space="preserve">Se recomienda hacer mantenimiento al  techo ( humedad  que ha generado el desprendimiento de parte del falso techo)
Se requiere anclar los estantes y archivadores dispuestos en el despacho
Se requiere  instalación de cajas, canaletas o espirales plásticos que se utilizan para la organización o protección del cableado eléctrico y telemático.
Se sugiere la realización del mantenimiento preventivo o correctivo de las redes eléctricas donde se reportan fallas o daños en la instalación.
Se requiere la  reubicación de tomas corrientes que faciliten la conexión de los equipos
Se recomienda suminsitrar  estanteria para almacenar sustancias quimicas
</t>
  </si>
  <si>
    <t xml:space="preserve">SORA </t>
  </si>
  <si>
    <t>Juzgado promiscuo municipal de Sora</t>
  </si>
  <si>
    <t xml:space="preserve"> demarcar el area de la canaleta (liston de madera separador de pisos sin señalizar sala de audiencias)
Se sugiere la realización del mantenimiento preventivo o correctivo de las redes eléctricas donde se reportan fallas o daños en la instalación.
Se recomienda suminsitrar  estanteria para almacenar sustancias quimicas
</t>
  </si>
  <si>
    <t>SORACÁ</t>
  </si>
  <si>
    <t>Juzgado Promiscúo Municipal de Soraca</t>
  </si>
  <si>
    <t xml:space="preserve">Realizar hacer mantenimiento  al techo (un segmento del techo presentan deterioro debido a condiciones de humedad por filtraciones de aguas)
Se recomienda hacer mantenimiento a los muros internos
Se requiere  instalación de cajas, canaletas o espirales plásticos que se utilizan para la organización o protección del cableado eléctrico y telemático.
Se requiere la  reubicación de tomas corrientes que faciliten la conexión de los equipos
Se recomienda suminsitrar  estanteria para almacenar sustancias quimicas
</t>
  </si>
  <si>
    <t xml:space="preserve">SOTAQUIRÁ
</t>
  </si>
  <si>
    <t xml:space="preserve">Juzgado Promiscúo Municipal de Sotaquira
</t>
  </si>
  <si>
    <t xml:space="preserve">Mantenimiento o cambio del piso (piso que es en madera, está deteriorado por lo que presenta grietas y desniveles)
Se recomienda revisar las escaleras de acceso al despacho judicial (no presentan condiciones de seguridad  inclinación alta 
Instara  cintas antideslizantes y  pasamanos o barandas.
Se requiere asegurar anaqueles a los muros de la instalación
Se requiere  instalación de cajas, canaletas o espirales plásticos que se utilizan para la organización o protección del cableado eléctrico y telemático.
Se sugiere la realización del mantenimiento preventivo o correctivo de las redes eléctricas donde se reportan fallas o daños en la instalación.(En la sala de audiencias se encuentra cable eléctrico expuesto sin protección
Se recomienda suminsitrar  estanteria para almacenar sustancias quimicas
</t>
  </si>
  <si>
    <t>TOCA</t>
  </si>
  <si>
    <t xml:space="preserve">Juzgado Promiscúo Municipal de Toca
</t>
  </si>
  <si>
    <t>Mantenimiento o cambio del techo ( techo del área de archivo  presentan evidencias de humedad, goteras y huecos)
Se requiere asegurar anaqueles a los muros de la instalación
Se requiere la  reubicación de tomas corrientes que faciliten la conexión de los equipos
Se sugiere la realización del mantenimiento preventivo o correctivo de las redes eléctricas donde se reportan fallas o daños en la instalación
Se recomienda la instalación de películas o recubrimientos en los vidrios que mejoran la comodidad y evitan el deslumbramiento o resplandor</t>
  </si>
  <si>
    <t>TURMEQUÉ</t>
  </si>
  <si>
    <t>Juzgado Promiscuo Municipa de Turmeque</t>
  </si>
  <si>
    <t>Se sugiere la realización del mantenimiento preventivo o correctivo de las redes eléctricas donde se reportan fallas o daños en la instalación.
Se requeire hacer cambio de luminaria en todo el juzagdo
Se recomienda suminsitrar  estanteria para almacenar sustancias quimicas</t>
  </si>
  <si>
    <t>TUTA</t>
  </si>
  <si>
    <t>Juzgado Promiscúo Municipal de Tuta</t>
  </si>
  <si>
    <t>Se requiere realizar mantenimiento a la cubierta y canales ( goteras o filtraciones a uno de los costados de la sala de audiencias)
Se sugiere la realización del mantenimiento preventivo o correctivo de las redes eléctricas ( filtración de agua que cae sobe la caja de datos)
Se requiere la instalación de peliculas o recubrimientos en los vidrios que mejoran la comodidad y evitan el deslumbramiento o resplandor</t>
  </si>
  <si>
    <t>VENTAQUEMADA</t>
  </si>
  <si>
    <t>Juzgado promiscuo Municipal de Ventaquemada</t>
  </si>
  <si>
    <t>Se requiere asegurar anaqueles a los muros de la instalación
Se requiere la  reubicación de tomas corrientes que faciliten la conexión de los equipos</t>
  </si>
  <si>
    <t>VILLA DE LEYVA</t>
  </si>
  <si>
    <t>Juzgado promiscuo Municipal de Villa de Leyva</t>
  </si>
  <si>
    <t>Instalar doble pasamanos y  cinta antideslizante  
Se requiere la  reubicación de tomas corrientes que faciliten la conexión de los equipos
Asegurar estantería
Mejorar la iluminación</t>
  </si>
  <si>
    <t>TUNJA</t>
  </si>
  <si>
    <t>Se requiere hacer mantenimiento a la ventana de la oficina de ejecucion de penas 411.
Se  requiere instalar tapas de tableros electricos evidencia caja de electricidad sin tapa y con cables expuestos)
Arreglar ventana del Juzgado 01 Penal Circuito Conocimiento - Boyacá - Tunja
Arreglar ventana ventana de la oficina exterior del CSAJEPMS de Tunja</t>
  </si>
  <si>
    <t xml:space="preserve">Juzgados administrativos de Tunja </t>
  </si>
  <si>
    <t xml:space="preserve">Se recomienda la instalación de mecanismos (cortinas, persianas, vinil microperforado, entre otros) que permitan el control de la radiación directa sobre la servidora y sobre los equipos: juzgado transitorio, juzgado 009 administrativo, juzgado 007 administrativo, juzgado 008 administrativo y centro de servicios judiciales de los juzgados administrativos de Tunja. juzgado 001 administrativo, juzgado 004 administrativo, juzgado 005 administrativo, juzgado 006 administrativo, juzgado 003 administrativo, juzgado 002 administrativo, juzgado 009 administrativo, juzgado 010 administrativo, juzgado 012 administrativo, juzgado 007 administrativo, juzgado 008 administrativo y centro de servicios judiciales de los juzgados administrativos de Tunja.
Se requiere  instalación de cajas, canaletas o espirales plásticos que se utilizan para la organización o protección del cableado eléctrico y telemático.
Se sugiere cambiar el material de las ventanillas para que los servidores puedan fácilmente abrir y cerrarlas. </t>
  </si>
  <si>
    <t>Consejo Seccional de la Judicatura de Boyacá y Casanare</t>
  </si>
  <si>
    <t>Instalar letreros del tipo de baño</t>
  </si>
  <si>
    <t>CESPA</t>
  </si>
  <si>
    <t>Verificar humedad presentada por filtraciones desde la cubierta
Vidrio fracturado
Instalar cinta antidelizante
Revisar iluminación</t>
  </si>
  <si>
    <t>Nueva EPS
Juzgados Civiles y de Familia</t>
  </si>
  <si>
    <t xml:space="preserve">Peinar cableado eléctrico
</t>
  </si>
  <si>
    <t>Garden Tower
Juzgados Administrativos</t>
  </si>
  <si>
    <t>Almacén
Parque Industrial</t>
  </si>
  <si>
    <t xml:space="preserve">Mejorar la iluminación
</t>
  </si>
  <si>
    <t>Comisión Seccional de Disciplina Judicial</t>
  </si>
  <si>
    <t xml:space="preserve">Reforzar láminas de cielo raso pandeadas por peso de las luminarias
</t>
  </si>
  <si>
    <t>CHIQUINQUIRÁ</t>
  </si>
  <si>
    <t>Limpieza de las tuberías sanitarias - la mayoría de los sanitario y orinales están tapados
Instalar soportes en salas de audiencias para cámaras</t>
  </si>
  <si>
    <t>Instalar chapa de seguridad
Verificar si poner papel frosted
Delimitar en el sótano espacio para almacenamiento de residups sólidos, independient al almacenamiento de insumos. Instalar puertas</t>
  </si>
  <si>
    <t>BRICEÑO</t>
  </si>
  <si>
    <t>Juzgado Promiscuo Municipal de Briceño</t>
  </si>
  <si>
    <t>Instalación de toma corrientes
Canaletas para el cabledo eléctrico
Cambiar luminarias a panel LED - reportan avería de varias luminarias</t>
  </si>
  <si>
    <t xml:space="preserve">BUENAVISTA </t>
  </si>
  <si>
    <t>Juzgado Promiscuo Municipal de Buenavista</t>
  </si>
  <si>
    <t>En ocupación
Alcaldía Municipal</t>
  </si>
  <si>
    <t>Arreglo instalaciones de tomas corrientes e interruptores que se encuentran sueltos
Suministro e instalación de paneles LED
Cambio de tejas en fibrocemento por presencia de fisuras en el archivo; filtraciones desde cubierta.
Mantenimiento de muros internos, raspado, resane y pintura - se evidencia desprendimeinto de material de acabado de los muros por filtraciones desde cubierta
Mantenimiento esmalte puertas metálicas 
Cambio de chapa de seguridad
Instalar canaletas y peinar cableado eléctrico
Mantenimiento piso laminado
Mantenimiento ventana Juez
Delimitación espacio para bodega (guardar cajas de equipos y elementos de aseo)
Instalar canaletas y peinar cableado de RED</t>
  </si>
  <si>
    <t>CALDAS</t>
  </si>
  <si>
    <t>Juzgado Promiscuo Municipal de Caldas</t>
  </si>
  <si>
    <t>En ocupación
Alcaldía de Caldas</t>
  </si>
  <si>
    <t>Instalar canaletas y peinar cableado eléctrico
Mantenimiento leve de pintura
Mantenimiento del escritorio del Secretario</t>
  </si>
  <si>
    <t>COPER</t>
  </si>
  <si>
    <t>Juzgado Promiscuo Municipal de Coper</t>
  </si>
  <si>
    <t>Mejorar almacenamiento de insumos de limpieza
Instalar canaletas y peinar cableado eléctrico
Mantenimiento de muros internos, raspado, resane y pintura - se evidencia desprendimeinto de material de acabado de los muros por filtraciones desde fachada
Cambiar puerta metálica de ingreso a archivo o mejorar su instalación - pesada
Escaleras y pasamanos sin demarcación</t>
  </si>
  <si>
    <t>LA VICTORIA</t>
  </si>
  <si>
    <t>Juzgado Promiscuo Municipal de la Victoria</t>
  </si>
  <si>
    <t>Arreglar tomas eléctricas que se tienen en mal estado</t>
  </si>
  <si>
    <t>MARIPÍ</t>
  </si>
  <si>
    <t>Juzgado Promiscuo Municipal de Maripí</t>
  </si>
  <si>
    <t>Mantenimiento muros internos, raspado, resane y pintura (verificar origen de la humedad)</t>
  </si>
  <si>
    <t>MUZO</t>
  </si>
  <si>
    <t>Juzgado Promiscuo Municipal de Muzo</t>
  </si>
  <si>
    <t>En ocupación
Casa de la Cultura</t>
  </si>
  <si>
    <t>Retiro cielo raso en malas condiciones
Suministro e instalación cielo raso
Revisión red eléctrica, cambio luminarias por paneles LED e instalación tomas corriente sueltos o con necesidad de cambio - Iluminación deficiente
Instalar canaletas y peinar cableado eléctrico
Adecuar espacio para ubicación de insumos de aseo
Delimitación espacio en Sala de Audiencias amplia, para ubicar tanto Sala de Audiencias como área de archivo
Mantenimiento de muros internos, raspado, resane y pintura
Humedad en muros perimetrales
Insonorizar sala de audiencias, ventanas permiten ingreso de ruido fuerte 
Cambio parcial o total tejas de cubierta o mantenimiento de la misma; se levantan con el viento y permiten el ingreso de agua
Mantenimiento de Aire Acondicionado - presenta sonido por vibraciones de la máquina</t>
  </si>
  <si>
    <t>OTANCHE</t>
  </si>
  <si>
    <t>Juzgado Promiscuo Municipal de Otanche</t>
  </si>
  <si>
    <t>Anclar estante
Falta de iluminación, instalación panel LED</t>
  </si>
  <si>
    <t>PAUNA</t>
  </si>
  <si>
    <t>Juzgado Promiscuo Municipal de Pauna</t>
  </si>
  <si>
    <t xml:space="preserve">Instalar aire acondicionado en la Secretaría
Mantenimiento Aire Acondicionado  en la Sala de Audiencias
Filtración de agua desde la fachada o viga canal. Humedad da a la oficina de la Juez
Cambio de la impermeabilización de las vigas canales.
Mantenimiento muros internos, raspado, resane y pintura, debido a la gotera anterior
Baranda en la fachada
</t>
  </si>
  <si>
    <t>QUÍPAMA</t>
  </si>
  <si>
    <t>Juzgado Promiscuo Municipal de Quípama</t>
  </si>
  <si>
    <t>Suministro e instalación de cinta antideslizante (inmueble de 3 niveles pero solo se arrienda el primero)
Mantenimiento muros internos, raspado, resane y pintura
Instalar canaletas y peinar cableado eléctrico</t>
  </si>
  <si>
    <t>RÁQUIRA</t>
  </si>
  <si>
    <t>Juzgado Promiscuo Municipal de Ráquira</t>
  </si>
  <si>
    <t>Se requiere ordenar el cableado por medio de canaletas
Revisar humedad de la parte lateral externa - zona que colinda con predio aledaño - verificar si se puede hacer un redireccionamiento de las aguas que lelgan por escorrentía
Instalar puerta de vidrio que impida el ingreso del público directamente a las salas de audiciencias
Pintura de fachada (para exteriores, se cae rápido)
Pintura interna</t>
  </si>
  <si>
    <t>SABOYÁ</t>
  </si>
  <si>
    <t>Juzgado Promiscuo Municipal de Saboyá</t>
  </si>
  <si>
    <t>Arreglar caja tablero de distribución
Arreglo Chapa
Mantenimiento muros internos, raspado, resane y pintura
Limpieza de archivo, en el anterior inmueble las cajas se manchaban con excremento de paloma y aún siguen con esto</t>
  </si>
  <si>
    <t>SAN MIGUEL DE SEMA</t>
  </si>
  <si>
    <t>Juzgado Promiscuo Municipal de San Miguel de Sema</t>
  </si>
  <si>
    <t>Arriendo
El archivo se ubica en la Alcaldía Municipal</t>
  </si>
  <si>
    <t>Instalar canaletas y peinar cableado eléctrico
Instalación de paneles LED y mejorar la ubicación de las mismas
Peinar cableado</t>
  </si>
  <si>
    <t>SAN PABLO DE BORBUR</t>
  </si>
  <si>
    <t>Juzgado Promiscuo Municipal de San Pablo de Borbur</t>
  </si>
  <si>
    <t>Arreglo del marco de la ventana
Revisar posible origen de la humedad
Peinar cableado
Revisar necesiadad de instalar peliculas papel frosted</t>
  </si>
  <si>
    <t>SUTAMARCHÁN</t>
  </si>
  <si>
    <t>Juzgado Promiscuo Municipal de Sutamarchán</t>
  </si>
  <si>
    <t>Instalar en las escaleras señales de precaución de cambio de nivel
Instalar cinta antideslizante</t>
  </si>
  <si>
    <t>TINJACÁ</t>
  </si>
  <si>
    <t>Juzgado Promiscuo Municipal de Tinjacá</t>
  </si>
  <si>
    <t>Suministro e instalación de paneles LED
Se requiere peinar el cableado eléctrico e instalar canaletas</t>
  </si>
  <si>
    <t>TUNUNGUÁ</t>
  </si>
  <si>
    <t>Juzgado Promiscuo Municipal de Tununguá</t>
  </si>
  <si>
    <t>MONIQUIRÁ</t>
  </si>
  <si>
    <t>Juzgado Penal del Circuito, Juzgado Primero Penal del Circuito, Juzgado Primero Promiscuo Municipal, Juzgado Segundo Promiscuo Municipal, Juzgado Tercero Promiscuo Municipal</t>
  </si>
  <si>
    <t>Se requiere realizar mantenimiento a los muros del primer piso por presencia de humedad 
Se requiere realizar mantenimiento a muros internos, resane y pintura del segundo piso 
Se requiere mantenimiento a la fachada se evidencia humedad por filtraciones de agua 
Se requiere hacer mantenimiento a la cubierta por filtraciones
Limpieza de teja, canales y desagues 
Se requiere instalar doble pasamanos, cinta antideslizante en la escalera de acceso y salida de archivo
Se requiere instalacion de pasamanos en  rampas sin protección
Se requiere  instalación de cajas, canaletas o espirales plásticos que se utilizan para la organización o protección del cableado eléctrico.
Se requiere la  reubicación de tomas corrientes que faciliten la conexión de los equipos
Realizar mantenimiento preventivo y/o correctivo de las redes eléctricas donde se reportan fallas o daños en la instalación 
Se requiere cambio de tomacorrientes e interruptores 
Se recomienda la instalación de películas o recubrimientos en los vidrios que mejoran la comodidad y evitan el deslumbramiento o resplandor a la vez que resguardan al mobiliario de los rayos UV, lo que reduce el efecto del desgaste y ayuda a protegerlos.</t>
  </si>
  <si>
    <t>CHITARAQUE</t>
  </si>
  <si>
    <t>Juzgado Promuiscuo Municipal de Chitaraque</t>
  </si>
  <si>
    <t xml:space="preserve">Se requiere solicitar al propietario de la instalación se disponga de elementos de seguridad tal como pasamanos, cinta antideslizante en el transito de las escaleras  de acceso.
Realizar mantenimiento preventivo y/o correctivo de las redes eléctricas donde se reportan fallas o daños en la instalación 
Se requiere cambio de tomacorrientes e interruptores 
Se requiere adecuar áreas o lugares especialmente dispuestas para el almacenamiento de productos químicos
Se requiere la instalación o suministro de una cortina, persiana o película que pueda regular el ingreso de luz y radiación solar, al tiempo que permite la privacidad del despacho o puesto de trabajo.
Se recomienda determinar la posibilidad y conveniencia de la instalación de vidrios laminados o paneles con aislamiento acústico  donde está expuesto la emisión de ruido (los servidores se encuentran expuestos a niveles de ruido por la presencia de música que se emite desde los locales comerciales del sector
Se sugiere trasladar o re ubicar el juzgado a un lugar que se no se emitan ruidos desde el exterior </t>
  </si>
  <si>
    <t>SAN JOSE DE PARE</t>
  </si>
  <si>
    <t xml:space="preserve">Juzgado promiscuo municipal San Jose de Pare </t>
  </si>
  <si>
    <t>Se requiere hacer mantenimiento a muros  (Importante deterioro con presencia de humedad, fisuras y goteras en los muros de la instalación utilizada para el almacenaje del archivo documental muerto o de baja consulta.)
Se requiere hacer mantenimiento a la cubierta ( limpieza y aseguramiento de tejas y canal de desagüe)
Se requiere asegurrar el mobiliario utilizado para almacenaje de 
 material impreso 
Se requiere instalación de cajas, canaletas o espirales plásticos que se utilizan para la organización o protección del cableado eléctrico.
Se requiere la  reubicación de tomas corrientes que faciliten la conexión de los equipos
Realizar mantenimiento preventivo y/o correctivo de las redes eléctricas donde se reportan fallas o daños en la instalación 
Se requiere cambio de tomacorrientes e interruptores 
 Se requiere adecuar áreas o lugares especialmente dispuestas para el almacenamiento de productos químicos
Se requiere el suministro de luminarias artificiales de luz led para asegurar una adecuada visibilidad.</t>
  </si>
  <si>
    <t>SANTANA</t>
  </si>
  <si>
    <t xml:space="preserve">Juzgado promiscuo municipal de Santana </t>
  </si>
  <si>
    <t xml:space="preserve"> Se requiere hacer mantenimiento  a muros ( grietas, humedad, pintura en mal estado),  las mas importantes evidentes se encuentran en el despacho de la Sra. Juez y la sala de audiencias.
Se requiere instalación de cajas, canaletas o espirales plásticos que se utilizan para la organización o protección del cableado eléctrico.
Se requiere la  reubicación de tomas corrientes que faciliten la conexión de los equipos
Se requiere suministrar  luminarias artificiales de luz led para asegurar una adecuada visibilidad ( deficiente, especialmente en la sala de audiencia)</t>
  </si>
  <si>
    <t>SANTA SOFÍA</t>
  </si>
  <si>
    <t>Juzgado promiscuo municipal Santa sofia</t>
  </si>
  <si>
    <t xml:space="preserve">Se requeire asegurar estantes a la pared  
Se requiere  ordenar los cables ayudandose de canaletas u otros tipos de conexiones
Se requiere el suministro de luminarias artificiales de luz led para asegurar una adecuada visibilidad.
Se requiere adecuar áreas o lugares especialmente dispuestas para el almacenamiento de productos químicos
No se cuenta con tanque de reserva lo que dificulta la accesibilidad a los servicios básicos sanitarios (racionamiento de agua en el municipio) </t>
  </si>
  <si>
    <t>TOGÜÍ</t>
  </si>
  <si>
    <t>Juzgado Promiscuo Municipal de Togüí</t>
  </si>
  <si>
    <t>Revisar el origen de la humedad
Pintura de muros bajos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</si>
</sst>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0"/>
      <name val="Arial"/>
      <family val="2"/>
    </font>
    <font>
      <sz val="11"/>
      <color theme="1"/>
      <name val="Arial"/>
      <family val="2"/>
    </font>
    <font>
      <sz val="11"/>
      <color rgb="FFFF0000"/>
      <name val="Arial"/>
      <family val="2"/>
    </font>
    <font>
      <b/>
      <sz val="11"/>
      <name val="Arial"/>
      <family val="2"/>
    </font>
    <font>
      <sz val="11"/>
      <name val="Arial"/>
      <family val="2"/>
    </font>
    <font>
      <b/>
      <sz val="12"/>
      <name val="Arial"/>
      <family val="2"/>
    </font>
    <font>
      <b/>
      <sz val="9"/>
      <color indexed="81"/>
      <name val="Tahoma"/>
      <family val="2"/>
    </font>
    <font>
      <b/>
      <sz val="11"/>
      <color rgb="FF7030A0"/>
      <name val="Arial"/>
      <family val="2"/>
    </font>
    <font>
      <sz val="9"/>
      <color indexed="81"/>
      <name val="Tahoma"/>
      <family val="2"/>
    </font>
    <font>
      <sz val="11"/>
      <color theme="8"/>
      <name val="Arial"/>
      <family val="2"/>
    </font>
  </fonts>
  <fills count="6">
    <fill>
      <patternFill patternType="none"/>
    </fill>
    <fill>
      <patternFill patternType="gray125"/>
    </fill>
    <fill>
      <patternFill patternType="solid">
        <fgColor theme="1" tint="0.49998474074526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D8BD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5" fillId="3" borderId="0" xfId="0" applyFont="1" applyFill="1" applyAlignment="1">
      <alignment horizontal="center" vertical="center"/>
    </xf>
    <xf numFmtId="0" fontId="4"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Alignment="1">
      <alignment vertical="center" wrapText="1"/>
    </xf>
    <xf numFmtId="0" fontId="6" fillId="3" borderId="1" xfId="0" applyFont="1" applyFill="1" applyBorder="1" applyAlignment="1">
      <alignment horizontal="center" vertical="center"/>
    </xf>
    <xf numFmtId="0" fontId="1" fillId="2" borderId="2" xfId="0" applyFont="1" applyFill="1" applyBorder="1" applyAlignment="1">
      <alignment horizontal="center" vertical="center"/>
    </xf>
    <xf numFmtId="0" fontId="6" fillId="3" borderId="1" xfId="0" applyFont="1" applyFill="1" applyBorder="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4" fillId="4"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5"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Alignment="1">
      <alignment horizontal="center" vertical="center"/>
    </xf>
  </cellXfs>
  <cellStyles count="1">
    <cellStyle name="Normal" xfId="0" builtinId="0"/>
  </cellStyles>
  <dxfs count="129">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i val="0"/>
        <color auto="1"/>
      </font>
      <fill>
        <patternFill>
          <fgColor rgb="FFF98373"/>
          <bgColor rgb="FFF85208"/>
        </patternFill>
      </fill>
      <border>
        <left style="thin">
          <color auto="1"/>
        </left>
        <right style="thin">
          <color auto="1"/>
        </right>
        <top style="thin">
          <color auto="1"/>
        </top>
        <bottom style="thin">
          <color auto="1"/>
        </bottom>
        <vertical/>
        <horizontal/>
      </border>
    </dxf>
    <dxf>
      <font>
        <b/>
        <i val="0"/>
        <color auto="1"/>
      </font>
      <fill>
        <patternFill>
          <fgColor rgb="FFFFFF09"/>
          <bgColor rgb="FFFFFF00"/>
        </patternFill>
      </fill>
      <border>
        <vertical/>
        <horizontal/>
      </border>
    </dxf>
    <dxf>
      <fill>
        <patternFill>
          <bgColor rgb="FF87FD6B"/>
        </patternFill>
      </fill>
      <border>
        <left style="thin">
          <color auto="1"/>
        </left>
        <right style="thin">
          <color auto="1"/>
        </right>
        <top style="thin">
          <color auto="1"/>
        </top>
        <bottom style="thin">
          <color auto="1"/>
        </bottom>
        <vertical/>
        <horizontal/>
      </border>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
      <font>
        <b val="0"/>
        <i/>
      </font>
      <fill>
        <patternFill>
          <bgColor rgb="FFFF0000"/>
        </patternFill>
      </fill>
    </dxf>
    <dxf>
      <fill>
        <patternFill>
          <bgColor rgb="FF66FFCC"/>
        </patternFill>
      </fill>
    </dxf>
    <dxf>
      <fill>
        <patternFill>
          <bgColor theme="7"/>
        </patternFill>
      </fill>
    </dxf>
  </dxfs>
  <tableStyles count="0" defaultTableStyle="TableStyleMedium2" defaultPivotStyle="PivotStyleLight16"/>
  <colors>
    <mruColors>
      <color rgb="FFD8B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3F55B-8D14-4256-8D9F-19867B294FEF}">
  <dimension ref="A1:D21"/>
  <sheetViews>
    <sheetView tabSelected="1" topLeftCell="B2" zoomScale="102" zoomScaleNormal="100" workbookViewId="0">
      <pane ySplit="2" topLeftCell="A15" activePane="bottomLeft" state="frozen"/>
      <selection activeCell="A2" sqref="A2"/>
      <selection pane="bottomLeft" activeCell="D16" sqref="D16"/>
    </sheetView>
  </sheetViews>
  <sheetFormatPr baseColWidth="10" defaultColWidth="11.42578125" defaultRowHeight="14.25" x14ac:dyDescent="0.25"/>
  <cols>
    <col min="1" max="1" width="23.28515625" style="2" customWidth="1"/>
    <col min="2" max="2" width="28.140625" style="2" customWidth="1"/>
    <col min="3" max="3" width="35.5703125" style="2" customWidth="1"/>
    <col min="4" max="4" width="92.42578125" style="3"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24.75" customHeight="1" x14ac:dyDescent="0.25">
      <c r="A3" s="7" t="s">
        <v>0</v>
      </c>
      <c r="B3" s="7" t="s">
        <v>1</v>
      </c>
      <c r="C3" s="7" t="s">
        <v>2</v>
      </c>
      <c r="D3" s="7" t="s">
        <v>10</v>
      </c>
    </row>
    <row r="4" spans="1:4" ht="183" customHeight="1" x14ac:dyDescent="0.25">
      <c r="A4" s="2" t="s">
        <v>11</v>
      </c>
      <c r="B4" s="2" t="s">
        <v>12</v>
      </c>
      <c r="C4" s="2" t="s">
        <v>4</v>
      </c>
    </row>
    <row r="5" spans="1:4" ht="159.75" customHeight="1" x14ac:dyDescent="0.25">
      <c r="A5" s="2" t="s">
        <v>13</v>
      </c>
      <c r="B5" s="2" t="s">
        <v>14</v>
      </c>
      <c r="C5" s="2" t="s">
        <v>3</v>
      </c>
      <c r="D5" s="10" t="s">
        <v>89</v>
      </c>
    </row>
    <row r="6" spans="1:4" ht="114" x14ac:dyDescent="0.25">
      <c r="A6" s="2" t="s">
        <v>15</v>
      </c>
      <c r="B6" s="2" t="s">
        <v>16</v>
      </c>
      <c r="C6" s="2" t="s">
        <v>3</v>
      </c>
      <c r="D6" s="3" t="s">
        <v>90</v>
      </c>
    </row>
    <row r="7" spans="1:4" ht="135" customHeight="1" x14ac:dyDescent="0.25">
      <c r="A7" s="2" t="s">
        <v>17</v>
      </c>
      <c r="B7" s="2" t="s">
        <v>18</v>
      </c>
      <c r="C7" s="2" t="s">
        <v>3</v>
      </c>
      <c r="D7" s="3" t="s">
        <v>19</v>
      </c>
    </row>
    <row r="8" spans="1:4" ht="85.5" x14ac:dyDescent="0.25">
      <c r="A8" s="2" t="s">
        <v>20</v>
      </c>
      <c r="B8" s="2" t="s">
        <v>91</v>
      </c>
      <c r="C8" s="2" t="s">
        <v>8</v>
      </c>
      <c r="D8" s="3" t="s">
        <v>21</v>
      </c>
    </row>
    <row r="9" spans="1:4" ht="112.5" customHeight="1" x14ac:dyDescent="0.25">
      <c r="A9" s="2" t="s">
        <v>22</v>
      </c>
      <c r="B9" s="2" t="s">
        <v>23</v>
      </c>
      <c r="C9" s="2" t="s">
        <v>3</v>
      </c>
      <c r="D9" s="3" t="s">
        <v>24</v>
      </c>
    </row>
    <row r="10" spans="1:4" ht="90.75" customHeight="1" x14ac:dyDescent="0.25">
      <c r="A10" s="2" t="s">
        <v>25</v>
      </c>
      <c r="B10" s="2" t="s">
        <v>26</v>
      </c>
      <c r="C10" s="2" t="s">
        <v>4</v>
      </c>
      <c r="D10" s="3" t="s">
        <v>27</v>
      </c>
    </row>
    <row r="11" spans="1:4" ht="181.5" customHeight="1" x14ac:dyDescent="0.25">
      <c r="A11" s="2" t="s">
        <v>28</v>
      </c>
      <c r="B11" s="2" t="s">
        <v>29</v>
      </c>
      <c r="C11" s="2" t="s">
        <v>3</v>
      </c>
      <c r="D11" s="3" t="s">
        <v>30</v>
      </c>
    </row>
    <row r="12" spans="1:4" ht="121.5" customHeight="1" x14ac:dyDescent="0.25">
      <c r="A12" s="5" t="s">
        <v>31</v>
      </c>
      <c r="B12" s="2" t="s">
        <v>32</v>
      </c>
      <c r="C12" s="5" t="s">
        <v>3</v>
      </c>
      <c r="D12" s="3" t="s">
        <v>92</v>
      </c>
    </row>
    <row r="13" spans="1:4" ht="76.5" customHeight="1" x14ac:dyDescent="0.25">
      <c r="A13" s="2" t="s">
        <v>33</v>
      </c>
      <c r="B13" s="2" t="s">
        <v>34</v>
      </c>
      <c r="C13" s="2" t="s">
        <v>3</v>
      </c>
      <c r="D13" s="3" t="s">
        <v>93</v>
      </c>
    </row>
    <row r="14" spans="1:4" ht="99.75" customHeight="1" x14ac:dyDescent="0.25">
      <c r="A14" s="2" t="s">
        <v>35</v>
      </c>
      <c r="B14" s="2" t="s">
        <v>36</v>
      </c>
      <c r="C14" s="2" t="s">
        <v>3</v>
      </c>
      <c r="D14" s="3" t="s">
        <v>37</v>
      </c>
    </row>
    <row r="15" spans="1:4" ht="75" customHeight="1" x14ac:dyDescent="0.25">
      <c r="A15" s="2" t="s">
        <v>38</v>
      </c>
      <c r="B15" s="2" t="s">
        <v>39</v>
      </c>
      <c r="C15" s="2" t="s">
        <v>8</v>
      </c>
      <c r="D15" s="3" t="s">
        <v>94</v>
      </c>
    </row>
    <row r="16" spans="1:4" ht="54" customHeight="1" x14ac:dyDescent="0.25">
      <c r="A16" s="2" t="s">
        <v>40</v>
      </c>
      <c r="B16" s="2" t="s">
        <v>41</v>
      </c>
      <c r="C16" s="2" t="s">
        <v>8</v>
      </c>
    </row>
    <row r="17" spans="1:4" ht="92.25" customHeight="1" x14ac:dyDescent="0.25">
      <c r="A17" s="2" t="s">
        <v>42</v>
      </c>
      <c r="B17" s="2" t="s">
        <v>43</v>
      </c>
      <c r="C17" s="2" t="s">
        <v>3</v>
      </c>
      <c r="D17" s="3" t="s">
        <v>44</v>
      </c>
    </row>
    <row r="18" spans="1:4" ht="78" customHeight="1" x14ac:dyDescent="0.25"/>
    <row r="21" spans="1:4" x14ac:dyDescent="0.25">
      <c r="A21" s="8"/>
    </row>
  </sheetData>
  <mergeCells count="2">
    <mergeCell ref="A1:D1"/>
    <mergeCell ref="A2:D2"/>
  </mergeCells>
  <conditionalFormatting sqref="A3:D3">
    <cfRule type="containsText" dxfId="128" priority="10" operator="containsText" text="En asignación">
      <formula>NOT(ISERROR(SEARCH("En asignación",A3)))</formula>
    </cfRule>
    <cfRule type="containsText" dxfId="127" priority="11" operator="containsText" text="Ejecutado">
      <formula>NOT(ISERROR(SEARCH("Ejecutado",A3)))</formula>
    </cfRule>
    <cfRule type="containsText" dxfId="126" priority="12" operator="containsText" text="Pendiente">
      <formula>NOT(ISERROR(SEARCH("Pendiente",A3)))</formula>
    </cfRule>
  </conditionalFormatting>
  <pageMargins left="0.7" right="0.7" top="0.75" bottom="0.75" header="0.3" footer="0.3"/>
  <pageSetup paperSize="1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C982E-37D9-4D6D-BB5A-EE80B70928DE}">
  <dimension ref="A1:D10"/>
  <sheetViews>
    <sheetView topLeftCell="A2" zoomScale="92" zoomScaleNormal="10" workbookViewId="0">
      <pane ySplit="2" topLeftCell="A4" activePane="bottomLeft" state="frozen"/>
      <selection activeCell="A2" sqref="A2"/>
      <selection pane="bottomLeft" activeCell="B10" sqref="B10"/>
    </sheetView>
  </sheetViews>
  <sheetFormatPr baseColWidth="10" defaultColWidth="11.42578125" defaultRowHeight="14.25" x14ac:dyDescent="0.25"/>
  <cols>
    <col min="1" max="1" width="13.5703125" style="2" customWidth="1"/>
    <col min="2" max="2" width="28.140625" style="2" customWidth="1"/>
    <col min="3" max="3" width="35.5703125" style="2" customWidth="1"/>
    <col min="4" max="4" width="121.5703125" style="2"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15" x14ac:dyDescent="0.25">
      <c r="A3" s="7" t="s">
        <v>0</v>
      </c>
      <c r="B3" s="7" t="s">
        <v>1</v>
      </c>
      <c r="C3" s="7" t="s">
        <v>2</v>
      </c>
      <c r="D3" s="7" t="s">
        <v>6</v>
      </c>
    </row>
    <row r="4" spans="1:4" ht="299.25" x14ac:dyDescent="0.25">
      <c r="A4" s="2" t="s">
        <v>45</v>
      </c>
      <c r="B4" s="2" t="s">
        <v>46</v>
      </c>
      <c r="C4" s="2" t="s">
        <v>4</v>
      </c>
      <c r="D4" s="3" t="s">
        <v>97</v>
      </c>
    </row>
    <row r="5" spans="1:4" ht="156" customHeight="1" x14ac:dyDescent="0.25">
      <c r="A5" s="2" t="s">
        <v>47</v>
      </c>
      <c r="B5" s="2" t="s">
        <v>48</v>
      </c>
      <c r="C5" s="2" t="s">
        <v>7</v>
      </c>
      <c r="D5" s="3" t="s">
        <v>95</v>
      </c>
    </row>
    <row r="6" spans="1:4" ht="28.5" x14ac:dyDescent="0.25">
      <c r="A6" s="2" t="s">
        <v>49</v>
      </c>
      <c r="B6" s="2" t="s">
        <v>50</v>
      </c>
      <c r="C6" s="2" t="s">
        <v>7</v>
      </c>
    </row>
    <row r="7" spans="1:4" ht="28.5" x14ac:dyDescent="0.25">
      <c r="A7" s="2" t="s">
        <v>51</v>
      </c>
      <c r="B7" s="2" t="s">
        <v>52</v>
      </c>
      <c r="C7" s="2" t="s">
        <v>7</v>
      </c>
      <c r="D7" s="9" t="s">
        <v>53</v>
      </c>
    </row>
    <row r="8" spans="1:4" ht="99.75" x14ac:dyDescent="0.25">
      <c r="A8" s="2" t="s">
        <v>54</v>
      </c>
      <c r="B8" s="2" t="s">
        <v>55</v>
      </c>
      <c r="C8" s="2" t="s">
        <v>7</v>
      </c>
      <c r="D8" s="2" t="s">
        <v>98</v>
      </c>
    </row>
    <row r="9" spans="1:4" ht="114" x14ac:dyDescent="0.25">
      <c r="A9" s="2" t="s">
        <v>56</v>
      </c>
      <c r="B9" s="2" t="s">
        <v>57</v>
      </c>
      <c r="C9" s="2" t="s">
        <v>7</v>
      </c>
      <c r="D9" s="2" t="s">
        <v>58</v>
      </c>
    </row>
    <row r="10" spans="1:4" ht="28.5" x14ac:dyDescent="0.25">
      <c r="A10" s="2" t="s">
        <v>59</v>
      </c>
      <c r="B10" s="2" t="s">
        <v>60</v>
      </c>
      <c r="C10" s="2" t="s">
        <v>7</v>
      </c>
      <c r="D10" s="2" t="s">
        <v>96</v>
      </c>
    </row>
  </sheetData>
  <mergeCells count="2">
    <mergeCell ref="A1:D1"/>
    <mergeCell ref="A2:D2"/>
  </mergeCells>
  <conditionalFormatting sqref="A3:D3">
    <cfRule type="containsText" dxfId="125" priority="7" operator="containsText" text="En asignación">
      <formula>NOT(ISERROR(SEARCH("En asignación",A3)))</formula>
    </cfRule>
    <cfRule type="containsText" dxfId="124" priority="8" operator="containsText" text="Ejecutado">
      <formula>NOT(ISERROR(SEARCH("Ejecutado",A3)))</formula>
    </cfRule>
    <cfRule type="containsText" dxfId="123" priority="9" operator="containsText" text="Pendiente">
      <formula>NOT(ISERROR(SEARCH("Pendiente",A3)))</formula>
    </cfRule>
  </conditionalFormatting>
  <pageMargins left="0.7" right="0.7" top="0.75" bottom="0.75" header="0.3" footer="0.3"/>
  <pageSetup paperSize="1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2786B-7BB5-4214-ACA0-7ED9DF9BF0EB}">
  <dimension ref="A1:D10"/>
  <sheetViews>
    <sheetView topLeftCell="A2" zoomScale="106" zoomScaleNormal="66" workbookViewId="0">
      <pane ySplit="2" topLeftCell="A7" activePane="bottomLeft" state="frozen"/>
      <selection activeCell="A2" sqref="A2"/>
      <selection pane="bottomLeft" activeCell="B8" sqref="B8"/>
    </sheetView>
  </sheetViews>
  <sheetFormatPr baseColWidth="10" defaultColWidth="11.42578125" defaultRowHeight="14.25" x14ac:dyDescent="0.25"/>
  <cols>
    <col min="1" max="1" width="20" style="2" customWidth="1"/>
    <col min="2" max="2" width="28.140625" style="2" customWidth="1"/>
    <col min="3" max="3" width="35.5703125" style="2" customWidth="1"/>
    <col min="4" max="4" width="60.7109375" style="2"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15" x14ac:dyDescent="0.25">
      <c r="A3" s="7" t="s">
        <v>0</v>
      </c>
      <c r="B3" s="7" t="s">
        <v>1</v>
      </c>
      <c r="C3" s="7" t="s">
        <v>2</v>
      </c>
      <c r="D3" s="7" t="s">
        <v>6</v>
      </c>
    </row>
    <row r="4" spans="1:4" x14ac:dyDescent="0.25">
      <c r="D4" s="3"/>
    </row>
    <row r="5" spans="1:4" ht="71.25" x14ac:dyDescent="0.25">
      <c r="A5" s="2" t="s">
        <v>61</v>
      </c>
      <c r="B5" s="2" t="s">
        <v>62</v>
      </c>
      <c r="C5" s="2" t="s">
        <v>3</v>
      </c>
      <c r="D5" s="3" t="s">
        <v>101</v>
      </c>
    </row>
    <row r="6" spans="1:4" ht="256.5" x14ac:dyDescent="0.25">
      <c r="A6" s="2" t="s">
        <v>63</v>
      </c>
      <c r="B6" s="2" t="s">
        <v>64</v>
      </c>
      <c r="C6" s="2" t="s">
        <v>102</v>
      </c>
      <c r="D6" s="2" t="s">
        <v>103</v>
      </c>
    </row>
    <row r="7" spans="1:4" ht="114" x14ac:dyDescent="0.25">
      <c r="A7" s="2" t="s">
        <v>65</v>
      </c>
      <c r="B7" s="2" t="s">
        <v>66</v>
      </c>
      <c r="C7" s="2" t="s">
        <v>3</v>
      </c>
      <c r="D7" s="9" t="s">
        <v>104</v>
      </c>
    </row>
    <row r="8" spans="1:4" ht="57" x14ac:dyDescent="0.25">
      <c r="A8" s="2" t="s">
        <v>67</v>
      </c>
      <c r="B8" s="2" t="s">
        <v>68</v>
      </c>
      <c r="C8" s="2" t="s">
        <v>3</v>
      </c>
      <c r="D8" s="2" t="s">
        <v>99</v>
      </c>
    </row>
    <row r="9" spans="1:4" ht="71.25" x14ac:dyDescent="0.25">
      <c r="A9" s="2" t="s">
        <v>69</v>
      </c>
      <c r="B9" s="2" t="s">
        <v>70</v>
      </c>
      <c r="C9" s="2" t="s">
        <v>3</v>
      </c>
      <c r="D9" s="2" t="s">
        <v>100</v>
      </c>
    </row>
    <row r="10" spans="1:4" ht="28.5" x14ac:dyDescent="0.25">
      <c r="A10" s="2" t="s">
        <v>71</v>
      </c>
      <c r="B10" s="2" t="s">
        <v>72</v>
      </c>
      <c r="C10" s="2" t="s">
        <v>3</v>
      </c>
      <c r="D10" s="2" t="s">
        <v>73</v>
      </c>
    </row>
  </sheetData>
  <mergeCells count="2">
    <mergeCell ref="A1:D1"/>
    <mergeCell ref="A2:D2"/>
  </mergeCells>
  <conditionalFormatting sqref="A3:D3">
    <cfRule type="containsText" dxfId="122" priority="7" operator="containsText" text="En asignación">
      <formula>NOT(ISERROR(SEARCH("En asignación",A3)))</formula>
    </cfRule>
    <cfRule type="containsText" dxfId="121" priority="8" operator="containsText" text="Ejecutado">
      <formula>NOT(ISERROR(SEARCH("Ejecutado",A3)))</formula>
    </cfRule>
    <cfRule type="containsText" dxfId="120" priority="9" operator="containsText" text="Pendiente">
      <formula>NOT(ISERROR(SEARCH("Pendiente",A3)))</formula>
    </cfRule>
  </conditionalFormatting>
  <pageMargins left="0.7" right="0.7" top="0.75" bottom="0.75" header="0.3" footer="0.3"/>
  <pageSetup paperSize="1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4B588-C809-48AB-9B92-19E2EC275EF6}">
  <dimension ref="A1:E11"/>
  <sheetViews>
    <sheetView topLeftCell="B2" zoomScale="98" zoomScaleNormal="66" workbookViewId="0">
      <pane ySplit="2" topLeftCell="A4" activePane="bottomLeft" state="frozen"/>
      <selection activeCell="A2" sqref="A2"/>
      <selection pane="bottomLeft" activeCell="D7" sqref="D7"/>
    </sheetView>
  </sheetViews>
  <sheetFormatPr baseColWidth="10" defaultColWidth="11.42578125" defaultRowHeight="14.25" x14ac:dyDescent="0.25"/>
  <cols>
    <col min="1" max="1" width="23.140625" style="2" customWidth="1"/>
    <col min="2" max="2" width="28.140625" style="2" customWidth="1"/>
    <col min="3" max="3" width="35.5703125" style="2" customWidth="1"/>
    <col min="4" max="4" width="103" style="2" customWidth="1"/>
    <col min="5" max="16384" width="11.42578125" style="4"/>
  </cols>
  <sheetData>
    <row r="1" spans="1:5" s="1" customFormat="1" ht="27.75" customHeight="1" x14ac:dyDescent="0.25">
      <c r="A1" s="13"/>
      <c r="B1" s="13"/>
      <c r="C1" s="13"/>
      <c r="D1" s="13"/>
    </row>
    <row r="2" spans="1:5" s="6" customFormat="1" ht="37.5" customHeight="1" x14ac:dyDescent="0.25">
      <c r="A2" s="14" t="s">
        <v>5</v>
      </c>
      <c r="B2" s="14"/>
      <c r="C2" s="14"/>
      <c r="D2" s="14"/>
    </row>
    <row r="3" spans="1:5" s="6" customFormat="1" ht="24.75" customHeight="1" x14ac:dyDescent="0.25">
      <c r="A3" s="7" t="s">
        <v>0</v>
      </c>
      <c r="B3" s="7" t="s">
        <v>1</v>
      </c>
      <c r="C3" s="7" t="s">
        <v>2</v>
      </c>
      <c r="D3" s="7" t="s">
        <v>6</v>
      </c>
      <c r="E3" s="6" t="s">
        <v>105</v>
      </c>
    </row>
    <row r="4" spans="1:5" ht="199.5" x14ac:dyDescent="0.25">
      <c r="A4" s="2" t="s">
        <v>74</v>
      </c>
      <c r="B4" s="2" t="s">
        <v>75</v>
      </c>
      <c r="C4" s="2" t="s">
        <v>3</v>
      </c>
      <c r="D4" s="2" t="s">
        <v>113</v>
      </c>
    </row>
    <row r="5" spans="1:5" ht="171" x14ac:dyDescent="0.25">
      <c r="A5" s="2" t="s">
        <v>74</v>
      </c>
      <c r="B5" s="2" t="s">
        <v>76</v>
      </c>
      <c r="C5" s="2" t="s">
        <v>3</v>
      </c>
      <c r="D5" s="9" t="s">
        <v>116</v>
      </c>
    </row>
    <row r="6" spans="1:5" ht="114" x14ac:dyDescent="0.25">
      <c r="A6" s="2" t="s">
        <v>77</v>
      </c>
      <c r="B6" s="11" t="s">
        <v>114</v>
      </c>
      <c r="C6" s="2" t="s">
        <v>3</v>
      </c>
      <c r="D6" s="2" t="s">
        <v>117</v>
      </c>
    </row>
    <row r="7" spans="1:5" ht="85.5" x14ac:dyDescent="0.25">
      <c r="A7" s="2" t="s">
        <v>106</v>
      </c>
      <c r="B7" s="2" t="s">
        <v>88</v>
      </c>
      <c r="C7" s="2" t="s">
        <v>3</v>
      </c>
      <c r="D7" s="2" t="s">
        <v>107</v>
      </c>
    </row>
    <row r="8" spans="1:5" ht="57" x14ac:dyDescent="0.25">
      <c r="A8" s="2" t="s">
        <v>108</v>
      </c>
      <c r="B8" s="2" t="s">
        <v>88</v>
      </c>
      <c r="C8" s="2" t="s">
        <v>3</v>
      </c>
      <c r="D8" s="2" t="s">
        <v>109</v>
      </c>
    </row>
    <row r="9" spans="1:5" ht="28.5" x14ac:dyDescent="0.25">
      <c r="A9" s="2" t="s">
        <v>110</v>
      </c>
      <c r="B9" s="2" t="s">
        <v>88</v>
      </c>
      <c r="C9" s="2" t="s">
        <v>9</v>
      </c>
      <c r="D9" s="2" t="s">
        <v>19</v>
      </c>
    </row>
    <row r="10" spans="1:5" ht="57" x14ac:dyDescent="0.25">
      <c r="A10" s="2" t="s">
        <v>77</v>
      </c>
      <c r="B10" s="2" t="s">
        <v>88</v>
      </c>
      <c r="C10" s="2" t="s">
        <v>3</v>
      </c>
      <c r="D10" s="2" t="s">
        <v>115</v>
      </c>
    </row>
    <row r="11" spans="1:5" ht="42.75" x14ac:dyDescent="0.25">
      <c r="A11" s="2" t="s">
        <v>111</v>
      </c>
      <c r="B11" s="2" t="s">
        <v>88</v>
      </c>
      <c r="C11" s="2" t="s">
        <v>3</v>
      </c>
      <c r="D11" s="2" t="s">
        <v>112</v>
      </c>
    </row>
  </sheetData>
  <mergeCells count="2">
    <mergeCell ref="A1:D1"/>
    <mergeCell ref="A2:D2"/>
  </mergeCells>
  <conditionalFormatting sqref="A3:D3">
    <cfRule type="containsText" dxfId="119" priority="7" operator="containsText" text="En asignación">
      <formula>NOT(ISERROR(SEARCH("En asignación",A3)))</formula>
    </cfRule>
    <cfRule type="containsText" dxfId="118" priority="8" operator="containsText" text="Ejecutado">
      <formula>NOT(ISERROR(SEARCH("Ejecutado",A3)))</formula>
    </cfRule>
    <cfRule type="containsText" dxfId="117" priority="9" operator="containsText" text="Pendiente">
      <formula>NOT(ISERROR(SEARCH("Pendiente",A3)))</formula>
    </cfRule>
  </conditionalFormatting>
  <pageMargins left="0.7" right="0.7" top="0.75" bottom="0.75" header="0.3" footer="0.3"/>
  <pageSetup paperSize="1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A916F-2E07-45D9-A943-E8A30C5E6F7D}">
  <dimension ref="A1:D10"/>
  <sheetViews>
    <sheetView topLeftCell="A2" zoomScaleNormal="68" workbookViewId="0">
      <pane ySplit="2" topLeftCell="A4" activePane="bottomLeft" state="frozen"/>
      <selection activeCell="A2" sqref="A2"/>
      <selection pane="bottomLeft" activeCell="C5" sqref="C5"/>
    </sheetView>
  </sheetViews>
  <sheetFormatPr baseColWidth="10" defaultColWidth="11.42578125" defaultRowHeight="14.25" x14ac:dyDescent="0.25"/>
  <cols>
    <col min="1" max="1" width="13.5703125" style="2" customWidth="1"/>
    <col min="2" max="2" width="28.140625" style="2" customWidth="1"/>
    <col min="3" max="3" width="35.5703125" style="2" customWidth="1"/>
    <col min="4" max="4" width="74.42578125" style="2"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24.75" customHeight="1" x14ac:dyDescent="0.25">
      <c r="A3" s="7" t="s">
        <v>0</v>
      </c>
      <c r="B3" s="7" t="s">
        <v>1</v>
      </c>
      <c r="C3" s="7" t="s">
        <v>2</v>
      </c>
      <c r="D3" s="7" t="s">
        <v>6</v>
      </c>
    </row>
    <row r="4" spans="1:4" ht="99.75" x14ac:dyDescent="0.25">
      <c r="A4" s="2" t="s">
        <v>78</v>
      </c>
      <c r="B4" s="2" t="s">
        <v>126</v>
      </c>
      <c r="C4" s="2" t="s">
        <v>4</v>
      </c>
      <c r="D4" s="2" t="s">
        <v>127</v>
      </c>
    </row>
    <row r="5" spans="1:4" ht="85.5" x14ac:dyDescent="0.25">
      <c r="A5" s="2" t="s">
        <v>79</v>
      </c>
      <c r="B5" s="2" t="s">
        <v>80</v>
      </c>
      <c r="C5" s="2" t="s">
        <v>7</v>
      </c>
      <c r="D5" s="2" t="s">
        <v>120</v>
      </c>
    </row>
    <row r="6" spans="1:4" ht="57" x14ac:dyDescent="0.25">
      <c r="A6" s="2" t="s">
        <v>81</v>
      </c>
      <c r="B6" s="2" t="s">
        <v>82</v>
      </c>
      <c r="C6" s="2" t="s">
        <v>7</v>
      </c>
      <c r="D6" s="2" t="s">
        <v>121</v>
      </c>
    </row>
    <row r="7" spans="1:4" ht="42.75" x14ac:dyDescent="0.25">
      <c r="A7" s="2" t="s">
        <v>83</v>
      </c>
      <c r="B7" s="2" t="s">
        <v>122</v>
      </c>
      <c r="C7" s="2" t="s">
        <v>7</v>
      </c>
      <c r="D7" s="9" t="s">
        <v>123</v>
      </c>
    </row>
    <row r="8" spans="1:4" ht="85.5" x14ac:dyDescent="0.25">
      <c r="A8" s="2" t="s">
        <v>84</v>
      </c>
      <c r="B8" s="2" t="s">
        <v>85</v>
      </c>
      <c r="C8" s="2" t="s">
        <v>7</v>
      </c>
      <c r="D8" s="2" t="s">
        <v>124</v>
      </c>
    </row>
    <row r="9" spans="1:4" ht="57" x14ac:dyDescent="0.25">
      <c r="A9" s="2" t="s">
        <v>86</v>
      </c>
      <c r="B9" s="2" t="s">
        <v>87</v>
      </c>
      <c r="C9" s="2" t="s">
        <v>7</v>
      </c>
      <c r="D9" s="2" t="s">
        <v>125</v>
      </c>
    </row>
    <row r="10" spans="1:4" ht="84.95" customHeight="1" x14ac:dyDescent="0.25">
      <c r="A10" s="2" t="s">
        <v>118</v>
      </c>
      <c r="B10" s="2" t="s">
        <v>88</v>
      </c>
      <c r="C10" s="2" t="s">
        <v>7</v>
      </c>
      <c r="D10" s="2" t="s">
        <v>119</v>
      </c>
    </row>
  </sheetData>
  <mergeCells count="2">
    <mergeCell ref="A1:D1"/>
    <mergeCell ref="A2:D2"/>
  </mergeCells>
  <conditionalFormatting sqref="A3:D3">
    <cfRule type="containsText" dxfId="116" priority="7" operator="containsText" text="En asignación">
      <formula>NOT(ISERROR(SEARCH("En asignación",A3)))</formula>
    </cfRule>
    <cfRule type="containsText" dxfId="115" priority="8" operator="containsText" text="Ejecutado">
      <formula>NOT(ISERROR(SEARCH("Ejecutado",A3)))</formula>
    </cfRule>
    <cfRule type="containsText" dxfId="114" priority="9" operator="containsText" text="Pendiente">
      <formula>NOT(ISERROR(SEARCH("Pendiente",A3)))</formula>
    </cfRule>
  </conditionalFormatting>
  <pageMargins left="0.7" right="0.7" top="0.75" bottom="0.75" header="0.3" footer="0.3"/>
  <pageSetup paperSize="14"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25D7-72C1-4F30-99E9-238E07721DF8}">
  <dimension ref="A1:G10"/>
  <sheetViews>
    <sheetView topLeftCell="A2" zoomScale="70" zoomScaleNormal="70" workbookViewId="0">
      <pane ySplit="2" topLeftCell="A8" activePane="bottomLeft" state="frozen"/>
      <selection activeCell="A2" sqref="A2"/>
      <selection pane="bottomLeft" activeCell="D10" sqref="D10"/>
    </sheetView>
  </sheetViews>
  <sheetFormatPr baseColWidth="10" defaultColWidth="11.42578125" defaultRowHeight="14.25" x14ac:dyDescent="0.25"/>
  <cols>
    <col min="1" max="1" width="21.140625" style="2" customWidth="1"/>
    <col min="2" max="2" width="28.140625" style="2" customWidth="1"/>
    <col min="3" max="3" width="35.5703125" style="2" customWidth="1"/>
    <col min="4" max="4" width="60.7109375" style="2" customWidth="1"/>
    <col min="5" max="5" width="60.7109375" style="18" customWidth="1"/>
    <col min="6" max="6" width="60.7109375" style="2" customWidth="1"/>
    <col min="7" max="7" width="33.42578125" style="4" customWidth="1"/>
    <col min="8" max="16384" width="11.42578125" style="4"/>
  </cols>
  <sheetData>
    <row r="1" spans="1:7" s="1" customFormat="1" ht="27.75" customHeight="1" x14ac:dyDescent="0.25">
      <c r="A1" s="13"/>
      <c r="B1" s="13"/>
      <c r="C1" s="13"/>
      <c r="D1" s="13"/>
      <c r="E1" s="15"/>
      <c r="F1" s="16"/>
    </row>
    <row r="2" spans="1:7" s="6" customFormat="1" ht="37.5" customHeight="1" x14ac:dyDescent="0.25">
      <c r="A2" s="14" t="s">
        <v>5</v>
      </c>
      <c r="B2" s="14"/>
      <c r="C2" s="14"/>
      <c r="D2" s="14"/>
      <c r="E2" s="14"/>
      <c r="F2" s="12"/>
    </row>
    <row r="3" spans="1:7" s="6" customFormat="1" ht="24.75" customHeight="1" x14ac:dyDescent="0.25">
      <c r="A3" s="7" t="s">
        <v>0</v>
      </c>
      <c r="B3" s="7" t="s">
        <v>1</v>
      </c>
      <c r="C3" s="7" t="s">
        <v>2</v>
      </c>
      <c r="D3" s="7" t="s">
        <v>6</v>
      </c>
      <c r="E3" s="17" t="s">
        <v>128</v>
      </c>
      <c r="F3" s="7" t="s">
        <v>129</v>
      </c>
      <c r="G3" s="7" t="s">
        <v>130</v>
      </c>
    </row>
    <row r="4" spans="1:7" ht="255.95" customHeight="1" x14ac:dyDescent="0.25">
      <c r="A4" s="2" t="s">
        <v>131</v>
      </c>
      <c r="B4" s="2" t="s">
        <v>132</v>
      </c>
      <c r="C4" s="2" t="s">
        <v>7</v>
      </c>
    </row>
    <row r="5" spans="1:7" ht="226.5" customHeight="1" x14ac:dyDescent="0.25">
      <c r="A5" s="2" t="s">
        <v>133</v>
      </c>
      <c r="B5" s="2" t="s">
        <v>134</v>
      </c>
      <c r="C5" s="2" t="s">
        <v>135</v>
      </c>
      <c r="D5" s="3" t="s">
        <v>136</v>
      </c>
      <c r="E5" s="19"/>
      <c r="F5" s="3"/>
    </row>
    <row r="6" spans="1:7" ht="327.95" customHeight="1" x14ac:dyDescent="0.25">
      <c r="A6" s="2" t="s">
        <v>137</v>
      </c>
      <c r="B6" s="2" t="s">
        <v>138</v>
      </c>
      <c r="C6" s="2" t="s">
        <v>7</v>
      </c>
      <c r="D6" s="2" t="s">
        <v>139</v>
      </c>
      <c r="F6" s="2" t="s">
        <v>140</v>
      </c>
    </row>
    <row r="7" spans="1:7" ht="238.5" customHeight="1" x14ac:dyDescent="0.25">
      <c r="A7" s="20" t="s">
        <v>141</v>
      </c>
      <c r="B7" s="2" t="s">
        <v>142</v>
      </c>
      <c r="C7" s="2" t="s">
        <v>135</v>
      </c>
      <c r="D7" s="9" t="s">
        <v>143</v>
      </c>
    </row>
    <row r="8" spans="1:7" ht="167.45" customHeight="1" x14ac:dyDescent="0.25">
      <c r="A8" s="20" t="s">
        <v>144</v>
      </c>
      <c r="B8" s="2" t="s">
        <v>145</v>
      </c>
      <c r="C8" s="2" t="s">
        <v>4</v>
      </c>
      <c r="D8" s="2" t="s">
        <v>146</v>
      </c>
    </row>
    <row r="9" spans="1:7" ht="122.45" customHeight="1" x14ac:dyDescent="0.25">
      <c r="A9" s="2" t="s">
        <v>147</v>
      </c>
      <c r="B9" s="2" t="s">
        <v>148</v>
      </c>
      <c r="C9" s="2" t="s">
        <v>135</v>
      </c>
      <c r="D9" s="2" t="s">
        <v>149</v>
      </c>
      <c r="F9" s="2" t="s">
        <v>150</v>
      </c>
    </row>
    <row r="10" spans="1:7" ht="371.25" customHeight="1" x14ac:dyDescent="0.25">
      <c r="A10" s="2" t="s">
        <v>151</v>
      </c>
      <c r="B10" s="2" t="s">
        <v>152</v>
      </c>
      <c r="C10" s="2" t="s">
        <v>135</v>
      </c>
      <c r="D10" s="2" t="s">
        <v>153</v>
      </c>
      <c r="G10" s="4" t="s">
        <v>154</v>
      </c>
    </row>
  </sheetData>
  <mergeCells count="2">
    <mergeCell ref="A1:D1"/>
    <mergeCell ref="A2:E2"/>
  </mergeCells>
  <conditionalFormatting sqref="A3:D3">
    <cfRule type="containsText" dxfId="113" priority="7" operator="containsText" text="En asignación">
      <formula>NOT(ISERROR(SEARCH("En asignación",A3)))</formula>
    </cfRule>
    <cfRule type="containsText" dxfId="112" priority="8" operator="containsText" text="Ejecutado">
      <formula>NOT(ISERROR(SEARCH("Ejecutado",A3)))</formula>
    </cfRule>
    <cfRule type="containsText" dxfId="111" priority="9" operator="containsText" text="Pendiente">
      <formula>NOT(ISERROR(SEARCH("Pendiente",A3)))</formula>
    </cfRule>
  </conditionalFormatting>
  <conditionalFormatting sqref="E3:F3">
    <cfRule type="containsText" dxfId="110" priority="4" operator="containsText" text="En asignación">
      <formula>NOT(ISERROR(SEARCH("En asignación",E3)))</formula>
    </cfRule>
    <cfRule type="containsText" dxfId="109" priority="5" operator="containsText" text="Ejecutado">
      <formula>NOT(ISERROR(SEARCH("Ejecutado",E3)))</formula>
    </cfRule>
    <cfRule type="containsText" dxfId="108" priority="6" operator="containsText" text="Pendiente">
      <formula>NOT(ISERROR(SEARCH("Pendiente",E3)))</formula>
    </cfRule>
  </conditionalFormatting>
  <conditionalFormatting sqref="G3">
    <cfRule type="containsText" dxfId="107" priority="1" operator="containsText" text="En asignación">
      <formula>NOT(ISERROR(SEARCH("En asignación",G3)))</formula>
    </cfRule>
    <cfRule type="containsText" dxfId="106" priority="2" operator="containsText" text="Ejecutado">
      <formula>NOT(ISERROR(SEARCH("Ejecutado",G3)))</formula>
    </cfRule>
    <cfRule type="containsText" dxfId="105" priority="3" operator="containsText" text="Pendiente">
      <formula>NOT(ISERROR(SEARCH("Pendiente",G3)))</formula>
    </cfRule>
  </conditionalFormatting>
  <pageMargins left="0.7" right="0.7" top="0.75" bottom="0.75" header="0.3" footer="0.3"/>
  <pageSetup paperSize="14"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F3142-2564-4044-866F-2D2F2E2AE14F}">
  <dimension ref="A1:I10"/>
  <sheetViews>
    <sheetView topLeftCell="A2" zoomScale="85" zoomScaleNormal="85" workbookViewId="0">
      <pane ySplit="2" topLeftCell="A5" activePane="bottomLeft" state="frozen"/>
      <selection activeCell="A2" sqref="A2"/>
      <selection pane="bottomLeft" activeCell="D10" sqref="D10"/>
    </sheetView>
  </sheetViews>
  <sheetFormatPr baseColWidth="10" defaultColWidth="11.42578125" defaultRowHeight="14.25" x14ac:dyDescent="0.25"/>
  <cols>
    <col min="1" max="1" width="16" style="2" customWidth="1"/>
    <col min="2" max="2" width="28.140625" style="2" customWidth="1"/>
    <col min="3" max="3" width="35.5703125" style="2" customWidth="1"/>
    <col min="4" max="4" width="60.7109375" style="2" customWidth="1"/>
    <col min="5" max="5" width="12.5703125" style="2" customWidth="1"/>
    <col min="6" max="7" width="60.7109375" style="2" customWidth="1"/>
    <col min="8" max="8" width="60.7109375" style="18" customWidth="1"/>
    <col min="9" max="9" width="60.7109375" style="2" customWidth="1"/>
    <col min="10" max="16384" width="11.42578125" style="4"/>
  </cols>
  <sheetData>
    <row r="1" spans="1:9" s="1" customFormat="1" ht="27.75" customHeight="1" x14ac:dyDescent="0.25">
      <c r="A1" s="13"/>
      <c r="B1" s="13"/>
      <c r="C1" s="13"/>
      <c r="D1" s="13"/>
      <c r="E1" s="15"/>
      <c r="F1" s="15"/>
      <c r="G1" s="15"/>
      <c r="H1" s="15"/>
      <c r="I1" s="16"/>
    </row>
    <row r="2" spans="1:9" s="6" customFormat="1" ht="37.5" customHeight="1" x14ac:dyDescent="0.25">
      <c r="A2" s="14" t="s">
        <v>5</v>
      </c>
      <c r="B2" s="14"/>
      <c r="C2" s="14"/>
      <c r="D2" s="14"/>
      <c r="E2" s="14"/>
      <c r="F2" s="14"/>
      <c r="G2" s="14"/>
      <c r="H2" s="14"/>
      <c r="I2" s="12"/>
    </row>
    <row r="3" spans="1:9" s="6" customFormat="1" ht="24.75" customHeight="1" x14ac:dyDescent="0.25">
      <c r="A3" s="7" t="s">
        <v>0</v>
      </c>
      <c r="B3" s="7" t="s">
        <v>1</v>
      </c>
      <c r="C3" s="7" t="s">
        <v>2</v>
      </c>
      <c r="D3" s="7" t="s">
        <v>6</v>
      </c>
      <c r="E3" s="7" t="s">
        <v>155</v>
      </c>
      <c r="F3" s="7" t="s">
        <v>156</v>
      </c>
      <c r="G3" s="7" t="s">
        <v>157</v>
      </c>
      <c r="H3" s="17" t="s">
        <v>128</v>
      </c>
      <c r="I3" s="7" t="s">
        <v>129</v>
      </c>
    </row>
    <row r="4" spans="1:9" ht="156.75" x14ac:dyDescent="0.25">
      <c r="A4" s="21" t="s">
        <v>158</v>
      </c>
      <c r="B4" s="2" t="s">
        <v>159</v>
      </c>
      <c r="C4" s="2" t="s">
        <v>3</v>
      </c>
      <c r="D4" s="2" t="s">
        <v>160</v>
      </c>
      <c r="E4" s="2" t="s">
        <v>161</v>
      </c>
      <c r="F4" s="2" t="s">
        <v>162</v>
      </c>
      <c r="G4" s="2" t="s">
        <v>163</v>
      </c>
    </row>
    <row r="5" spans="1:9" ht="28.5" x14ac:dyDescent="0.25">
      <c r="A5" s="22"/>
      <c r="B5" s="8" t="s">
        <v>164</v>
      </c>
      <c r="C5" s="2" t="s">
        <v>3</v>
      </c>
    </row>
    <row r="6" spans="1:9" x14ac:dyDescent="0.25">
      <c r="A6" s="23"/>
      <c r="B6" s="8" t="s">
        <v>165</v>
      </c>
      <c r="C6" s="2" t="s">
        <v>8</v>
      </c>
    </row>
    <row r="7" spans="1:9" ht="114" x14ac:dyDescent="0.25">
      <c r="A7" s="8" t="s">
        <v>166</v>
      </c>
      <c r="B7" s="2" t="s">
        <v>167</v>
      </c>
      <c r="C7" s="2" t="s">
        <v>8</v>
      </c>
      <c r="D7" s="2" t="s">
        <v>168</v>
      </c>
      <c r="E7" s="2" t="s">
        <v>161</v>
      </c>
      <c r="F7" s="2" t="s">
        <v>169</v>
      </c>
    </row>
    <row r="8" spans="1:9" ht="156.75" x14ac:dyDescent="0.25">
      <c r="A8" s="2" t="s">
        <v>170</v>
      </c>
      <c r="B8" s="2" t="s">
        <v>171</v>
      </c>
      <c r="C8" s="2" t="s">
        <v>3</v>
      </c>
      <c r="D8" s="2" t="s">
        <v>172</v>
      </c>
      <c r="E8" s="2" t="s">
        <v>161</v>
      </c>
      <c r="F8" s="2" t="s">
        <v>173</v>
      </c>
      <c r="G8" s="2" t="s">
        <v>174</v>
      </c>
      <c r="H8" s="18" t="s">
        <v>175</v>
      </c>
    </row>
    <row r="9" spans="1:9" ht="71.25" x14ac:dyDescent="0.25">
      <c r="A9" s="2" t="s">
        <v>176</v>
      </c>
      <c r="B9" s="2" t="s">
        <v>177</v>
      </c>
      <c r="C9" s="2" t="s">
        <v>3</v>
      </c>
      <c r="D9" s="2" t="s">
        <v>178</v>
      </c>
      <c r="E9" s="2" t="s">
        <v>179</v>
      </c>
      <c r="F9" s="2" t="s">
        <v>169</v>
      </c>
    </row>
    <row r="10" spans="1:9" ht="114" x14ac:dyDescent="0.25">
      <c r="A10" s="2" t="s">
        <v>180</v>
      </c>
      <c r="B10" s="2" t="s">
        <v>181</v>
      </c>
      <c r="C10" s="2" t="s">
        <v>3</v>
      </c>
      <c r="D10" s="2" t="s">
        <v>182</v>
      </c>
      <c r="E10" s="2" t="s">
        <v>179</v>
      </c>
      <c r="F10" s="2" t="s">
        <v>183</v>
      </c>
    </row>
  </sheetData>
  <mergeCells count="3">
    <mergeCell ref="A1:D1"/>
    <mergeCell ref="A2:H2"/>
    <mergeCell ref="A4:A6"/>
  </mergeCells>
  <conditionalFormatting sqref="A3:D3">
    <cfRule type="containsText" dxfId="104" priority="16" operator="containsText" text="En asignación">
      <formula>NOT(ISERROR(SEARCH("En asignación",A3)))</formula>
    </cfRule>
    <cfRule type="containsText" dxfId="103" priority="17" operator="containsText" text="Ejecutado">
      <formula>NOT(ISERROR(SEARCH("Ejecutado",A3)))</formula>
    </cfRule>
    <cfRule type="containsText" dxfId="102" priority="18" operator="containsText" text="Pendiente">
      <formula>NOT(ISERROR(SEARCH("Pendiente",A3)))</formula>
    </cfRule>
  </conditionalFormatting>
  <conditionalFormatting sqref="F3:G3">
    <cfRule type="containsText" dxfId="101" priority="13" operator="containsText" text="En asignación">
      <formula>NOT(ISERROR(SEARCH("En asignación",F3)))</formula>
    </cfRule>
    <cfRule type="containsText" dxfId="100" priority="14" operator="containsText" text="Ejecutado">
      <formula>NOT(ISERROR(SEARCH("Ejecutado",F3)))</formula>
    </cfRule>
    <cfRule type="containsText" dxfId="99" priority="15" operator="containsText" text="Pendiente">
      <formula>NOT(ISERROR(SEARCH("Pendiente",F3)))</formula>
    </cfRule>
  </conditionalFormatting>
  <conditionalFormatting sqref="H3:I3">
    <cfRule type="containsText" dxfId="98" priority="10" operator="containsText" text="En asignación">
      <formula>NOT(ISERROR(SEARCH("En asignación",H3)))</formula>
    </cfRule>
    <cfRule type="containsText" dxfId="97" priority="11" operator="containsText" text="Ejecutado">
      <formula>NOT(ISERROR(SEARCH("Ejecutado",H3)))</formula>
    </cfRule>
    <cfRule type="containsText" dxfId="96" priority="12" operator="containsText" text="Pendiente">
      <formula>NOT(ISERROR(SEARCH("Pendiente",H3)))</formula>
    </cfRule>
  </conditionalFormatting>
  <conditionalFormatting sqref="E3">
    <cfRule type="containsText" dxfId="95" priority="7" operator="containsText" text="En asignación">
      <formula>NOT(ISERROR(SEARCH("En asignación",E3)))</formula>
    </cfRule>
    <cfRule type="containsText" dxfId="94" priority="8" operator="containsText" text="Ejecutado">
      <formula>NOT(ISERROR(SEARCH("Ejecutado",E3)))</formula>
    </cfRule>
    <cfRule type="containsText" dxfId="93" priority="9" operator="containsText" text="Pendiente">
      <formula>NOT(ISERROR(SEARCH("Pendiente",E3)))</formula>
    </cfRule>
  </conditionalFormatting>
  <conditionalFormatting sqref="E2:E9">
    <cfRule type="containsText" dxfId="92" priority="4" operator="containsText" text="BAJA">
      <formula>NOT(ISERROR(SEARCH("BAJA",E2)))</formula>
    </cfRule>
    <cfRule type="containsText" dxfId="91" priority="5" operator="containsText" text="MEDIA">
      <formula>NOT(ISERROR(SEARCH("MEDIA",E2)))</formula>
    </cfRule>
    <cfRule type="containsText" dxfId="90" priority="6" operator="containsText" text="ALTA">
      <formula>NOT(ISERROR(SEARCH("ALTA",E2)))</formula>
    </cfRule>
  </conditionalFormatting>
  <conditionalFormatting sqref="E10">
    <cfRule type="containsText" dxfId="89" priority="1" operator="containsText" text="BAJA">
      <formula>NOT(ISERROR(SEARCH("BAJA",E10)))</formula>
    </cfRule>
    <cfRule type="containsText" dxfId="88" priority="2" operator="containsText" text="MEDIA">
      <formula>NOT(ISERROR(SEARCH("MEDIA",E10)))</formula>
    </cfRule>
    <cfRule type="containsText" dxfId="87" priority="3" operator="containsText" text="ALTA">
      <formula>NOT(ISERROR(SEARCH("ALTA",E10)))</formula>
    </cfRule>
  </conditionalFormatting>
  <pageMargins left="0.7" right="0.7" top="0.75" bottom="0.75" header="0.3" footer="0.3"/>
  <pageSetup paperSize="1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CEC5F-8EE2-43ED-B62F-7D09F0377A42}">
  <dimension ref="A1:I10"/>
  <sheetViews>
    <sheetView topLeftCell="A2" zoomScale="88" zoomScaleNormal="100" workbookViewId="0">
      <pane ySplit="2" topLeftCell="A5" activePane="bottomLeft" state="frozen"/>
      <selection activeCell="A2" sqref="A2"/>
      <selection pane="bottomLeft" activeCell="D7" sqref="D7"/>
    </sheetView>
  </sheetViews>
  <sheetFormatPr baseColWidth="10" defaultColWidth="11.42578125" defaultRowHeight="14.25" x14ac:dyDescent="0.25"/>
  <cols>
    <col min="1" max="1" width="13.5703125" style="2" customWidth="1"/>
    <col min="2" max="2" width="28.140625" style="2" customWidth="1"/>
    <col min="3" max="3" width="35.5703125" style="2" customWidth="1"/>
    <col min="4" max="4" width="60.7109375" style="2" customWidth="1"/>
    <col min="5" max="5" width="12.5703125" style="2" customWidth="1"/>
    <col min="6" max="7" width="60.7109375" style="2" customWidth="1"/>
    <col min="8" max="8" width="60.7109375" style="18" customWidth="1"/>
    <col min="9" max="9" width="60.7109375" style="2" customWidth="1"/>
    <col min="10" max="16384" width="11.42578125" style="4"/>
  </cols>
  <sheetData>
    <row r="1" spans="1:9" s="1" customFormat="1" ht="27.75" customHeight="1" x14ac:dyDescent="0.25">
      <c r="A1" s="13"/>
      <c r="B1" s="13"/>
      <c r="C1" s="13"/>
      <c r="D1" s="13"/>
      <c r="E1" s="15"/>
      <c r="F1" s="15"/>
      <c r="G1" s="15"/>
      <c r="H1" s="15"/>
      <c r="I1" s="16"/>
    </row>
    <row r="2" spans="1:9" s="6" customFormat="1" ht="37.5" customHeight="1" x14ac:dyDescent="0.25">
      <c r="A2" s="14" t="s">
        <v>5</v>
      </c>
      <c r="B2" s="14"/>
      <c r="C2" s="14"/>
      <c r="D2" s="14"/>
      <c r="E2" s="14"/>
      <c r="F2" s="14"/>
      <c r="G2" s="14"/>
      <c r="H2" s="14"/>
      <c r="I2" s="12"/>
    </row>
    <row r="3" spans="1:9" s="6" customFormat="1" ht="24.75" customHeight="1" x14ac:dyDescent="0.25">
      <c r="A3" s="7" t="s">
        <v>0</v>
      </c>
      <c r="B3" s="7" t="s">
        <v>1</v>
      </c>
      <c r="C3" s="7" t="s">
        <v>2</v>
      </c>
      <c r="D3" s="7" t="s">
        <v>6</v>
      </c>
      <c r="E3" s="7" t="s">
        <v>155</v>
      </c>
      <c r="F3" s="7" t="s">
        <v>156</v>
      </c>
      <c r="G3" s="7" t="s">
        <v>157</v>
      </c>
      <c r="H3" s="17" t="s">
        <v>128</v>
      </c>
      <c r="I3" s="7" t="s">
        <v>129</v>
      </c>
    </row>
    <row r="4" spans="1:9" ht="243.95" customHeight="1" x14ac:dyDescent="0.25">
      <c r="A4" s="2" t="s">
        <v>184</v>
      </c>
      <c r="B4" s="2" t="s">
        <v>185</v>
      </c>
      <c r="C4" s="2" t="s">
        <v>7</v>
      </c>
      <c r="D4" s="3" t="s">
        <v>186</v>
      </c>
      <c r="E4" s="2" t="s">
        <v>161</v>
      </c>
      <c r="F4" s="3" t="s">
        <v>187</v>
      </c>
      <c r="G4" s="3" t="s">
        <v>188</v>
      </c>
    </row>
    <row r="5" spans="1:9" ht="160.5" customHeight="1" x14ac:dyDescent="0.25">
      <c r="A5" s="2" t="s">
        <v>189</v>
      </c>
      <c r="B5" s="2" t="s">
        <v>190</v>
      </c>
      <c r="C5" s="2" t="s">
        <v>4</v>
      </c>
      <c r="D5" s="10" t="s">
        <v>191</v>
      </c>
      <c r="E5" s="2" t="s">
        <v>179</v>
      </c>
      <c r="F5" s="2" t="s">
        <v>192</v>
      </c>
      <c r="G5" s="3" t="s">
        <v>193</v>
      </c>
      <c r="H5" s="19"/>
      <c r="I5" s="3"/>
    </row>
    <row r="6" spans="1:9" ht="131.1" customHeight="1" x14ac:dyDescent="0.25">
      <c r="A6" s="2" t="s">
        <v>194</v>
      </c>
      <c r="B6" s="2" t="s">
        <v>195</v>
      </c>
      <c r="C6" s="2" t="s">
        <v>7</v>
      </c>
      <c r="D6" s="2" t="s">
        <v>196</v>
      </c>
      <c r="E6" s="2" t="s">
        <v>179</v>
      </c>
      <c r="F6" s="2" t="s">
        <v>197</v>
      </c>
      <c r="G6" s="2" t="s">
        <v>188</v>
      </c>
    </row>
    <row r="7" spans="1:9" ht="174" customHeight="1" x14ac:dyDescent="0.25">
      <c r="A7" s="2" t="s">
        <v>198</v>
      </c>
      <c r="B7" s="2" t="s">
        <v>199</v>
      </c>
      <c r="C7" s="2" t="s">
        <v>9</v>
      </c>
      <c r="D7" s="9" t="s">
        <v>200</v>
      </c>
      <c r="E7" s="2" t="s">
        <v>201</v>
      </c>
      <c r="F7" s="2" t="s">
        <v>202</v>
      </c>
      <c r="G7" s="2" t="s">
        <v>203</v>
      </c>
    </row>
    <row r="8" spans="1:9" ht="167.45" customHeight="1" x14ac:dyDescent="0.25"/>
    <row r="9" spans="1:9" ht="201" customHeight="1" x14ac:dyDescent="0.25"/>
    <row r="10" spans="1:9" ht="301.5" customHeight="1" x14ac:dyDescent="0.25"/>
  </sheetData>
  <mergeCells count="2">
    <mergeCell ref="A1:D1"/>
    <mergeCell ref="A2:H2"/>
  </mergeCells>
  <conditionalFormatting sqref="A3:D3">
    <cfRule type="containsText" dxfId="86" priority="19" operator="containsText" text="En asignación">
      <formula>NOT(ISERROR(SEARCH("En asignación",A3)))</formula>
    </cfRule>
    <cfRule type="containsText" dxfId="85" priority="20" operator="containsText" text="Ejecutado">
      <formula>NOT(ISERROR(SEARCH("Ejecutado",A3)))</formula>
    </cfRule>
    <cfRule type="containsText" dxfId="84" priority="21" operator="containsText" text="Pendiente">
      <formula>NOT(ISERROR(SEARCH("Pendiente",A3)))</formula>
    </cfRule>
  </conditionalFormatting>
  <conditionalFormatting sqref="F3:G3">
    <cfRule type="containsText" dxfId="83" priority="16" operator="containsText" text="En asignación">
      <formula>NOT(ISERROR(SEARCH("En asignación",F3)))</formula>
    </cfRule>
    <cfRule type="containsText" dxfId="82" priority="17" operator="containsText" text="Ejecutado">
      <formula>NOT(ISERROR(SEARCH("Ejecutado",F3)))</formula>
    </cfRule>
    <cfRule type="containsText" dxfId="81" priority="18" operator="containsText" text="Pendiente">
      <formula>NOT(ISERROR(SEARCH("Pendiente",F3)))</formula>
    </cfRule>
  </conditionalFormatting>
  <conditionalFormatting sqref="H3">
    <cfRule type="containsText" dxfId="80" priority="13" operator="containsText" text="En asignación">
      <formula>NOT(ISERROR(SEARCH("En asignación",H3)))</formula>
    </cfRule>
    <cfRule type="containsText" dxfId="79" priority="14" operator="containsText" text="Ejecutado">
      <formula>NOT(ISERROR(SEARCH("Ejecutado",H3)))</formula>
    </cfRule>
    <cfRule type="containsText" dxfId="78" priority="15" operator="containsText" text="Pendiente">
      <formula>NOT(ISERROR(SEARCH("Pendiente",H3)))</formula>
    </cfRule>
  </conditionalFormatting>
  <conditionalFormatting sqref="I3">
    <cfRule type="containsText" dxfId="77" priority="10" operator="containsText" text="En asignación">
      <formula>NOT(ISERROR(SEARCH("En asignación",I3)))</formula>
    </cfRule>
    <cfRule type="containsText" dxfId="76" priority="11" operator="containsText" text="Ejecutado">
      <formula>NOT(ISERROR(SEARCH("Ejecutado",I3)))</formula>
    </cfRule>
    <cfRule type="containsText" dxfId="75" priority="12" operator="containsText" text="Pendiente">
      <formula>NOT(ISERROR(SEARCH("Pendiente",I3)))</formula>
    </cfRule>
  </conditionalFormatting>
  <conditionalFormatting sqref="E3">
    <cfRule type="containsText" dxfId="74" priority="7" operator="containsText" text="En asignación">
      <formula>NOT(ISERROR(SEARCH("En asignación",E3)))</formula>
    </cfRule>
    <cfRule type="containsText" dxfId="73" priority="8" operator="containsText" text="Ejecutado">
      <formula>NOT(ISERROR(SEARCH("Ejecutado",E3)))</formula>
    </cfRule>
    <cfRule type="containsText" dxfId="72" priority="9" operator="containsText" text="Pendiente">
      <formula>NOT(ISERROR(SEARCH("Pendiente",E3)))</formula>
    </cfRule>
  </conditionalFormatting>
  <conditionalFormatting sqref="E2:E9">
    <cfRule type="containsText" dxfId="71" priority="4" operator="containsText" text="BAJA">
      <formula>NOT(ISERROR(SEARCH("BAJA",E2)))</formula>
    </cfRule>
    <cfRule type="containsText" dxfId="70" priority="5" operator="containsText" text="MEDIA">
      <formula>NOT(ISERROR(SEARCH("MEDIA",E2)))</formula>
    </cfRule>
    <cfRule type="containsText" dxfId="69" priority="6" operator="containsText" text="ALTA">
      <formula>NOT(ISERROR(SEARCH("ALTA",E2)))</formula>
    </cfRule>
  </conditionalFormatting>
  <conditionalFormatting sqref="E10">
    <cfRule type="containsText" dxfId="68" priority="1" operator="containsText" text="BAJA">
      <formula>NOT(ISERROR(SEARCH("BAJA",E10)))</formula>
    </cfRule>
    <cfRule type="containsText" dxfId="67" priority="2" operator="containsText" text="MEDIA">
      <formula>NOT(ISERROR(SEARCH("MEDIA",E10)))</formula>
    </cfRule>
    <cfRule type="containsText" dxfId="66" priority="3" operator="containsText" text="ALTA">
      <formula>NOT(ISERROR(SEARCH("ALTA",E10)))</formula>
    </cfRule>
  </conditionalFormatting>
  <pageMargins left="0.7" right="0.7" top="0.75" bottom="0.75" header="0.3" footer="0.3"/>
  <pageSetup paperSiz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C804-88EC-4CD5-8DB4-F6E5CCB0ABD0}">
  <dimension ref="A1:I8"/>
  <sheetViews>
    <sheetView topLeftCell="A2" zoomScale="85" zoomScaleNormal="85" workbookViewId="0">
      <pane ySplit="2" topLeftCell="A4" activePane="bottomLeft" state="frozen"/>
      <selection activeCell="A2" sqref="A2"/>
      <selection pane="bottomLeft" activeCell="D4" sqref="D4"/>
    </sheetView>
  </sheetViews>
  <sheetFormatPr baseColWidth="10" defaultColWidth="11.42578125" defaultRowHeight="14.25" x14ac:dyDescent="0.25"/>
  <cols>
    <col min="1" max="1" width="16" style="2" customWidth="1"/>
    <col min="2" max="2" width="28.140625" style="2" customWidth="1"/>
    <col min="3" max="3" width="35.5703125" style="2" customWidth="1"/>
    <col min="4" max="4" width="60.7109375" style="2" customWidth="1"/>
    <col min="5" max="5" width="12.5703125" style="2" customWidth="1"/>
    <col min="6" max="7" width="60.7109375" style="2" customWidth="1"/>
    <col min="8" max="8" width="60.7109375" style="18" customWidth="1"/>
    <col min="9" max="9" width="60.7109375" style="2" customWidth="1"/>
    <col min="10" max="16384" width="11.42578125" style="4"/>
  </cols>
  <sheetData>
    <row r="1" spans="1:9" s="1" customFormat="1" ht="27.75" customHeight="1" x14ac:dyDescent="0.25">
      <c r="A1" s="13"/>
      <c r="B1" s="13"/>
      <c r="C1" s="13"/>
      <c r="D1" s="13"/>
      <c r="E1" s="15"/>
      <c r="F1" s="15"/>
      <c r="G1" s="15"/>
      <c r="H1" s="15"/>
      <c r="I1" s="16"/>
    </row>
    <row r="2" spans="1:9" s="6" customFormat="1" ht="37.5" customHeight="1" x14ac:dyDescent="0.25">
      <c r="A2" s="14" t="s">
        <v>5</v>
      </c>
      <c r="B2" s="14"/>
      <c r="C2" s="14"/>
      <c r="D2" s="14"/>
      <c r="E2" s="14"/>
      <c r="F2" s="14"/>
      <c r="G2" s="14"/>
      <c r="H2" s="14"/>
      <c r="I2" s="12"/>
    </row>
    <row r="3" spans="1:9" s="6" customFormat="1" ht="24.75" customHeight="1" x14ac:dyDescent="0.25">
      <c r="A3" s="7" t="s">
        <v>0</v>
      </c>
      <c r="B3" s="7" t="s">
        <v>1</v>
      </c>
      <c r="C3" s="7" t="s">
        <v>2</v>
      </c>
      <c r="D3" s="7" t="s">
        <v>6</v>
      </c>
      <c r="E3" s="7" t="s">
        <v>155</v>
      </c>
      <c r="F3" s="7" t="s">
        <v>156</v>
      </c>
      <c r="G3" s="7" t="s">
        <v>157</v>
      </c>
      <c r="H3" s="17" t="s">
        <v>128</v>
      </c>
      <c r="I3" s="7" t="s">
        <v>129</v>
      </c>
    </row>
    <row r="4" spans="1:9" ht="128.25" x14ac:dyDescent="0.25">
      <c r="A4" s="2" t="s">
        <v>204</v>
      </c>
      <c r="B4" s="2" t="s">
        <v>205</v>
      </c>
      <c r="C4" s="2" t="s">
        <v>3</v>
      </c>
      <c r="E4" s="2" t="s">
        <v>179</v>
      </c>
      <c r="F4" s="2" t="s">
        <v>206</v>
      </c>
      <c r="G4" s="2" t="s">
        <v>207</v>
      </c>
      <c r="I4" s="2" t="s">
        <v>208</v>
      </c>
    </row>
    <row r="5" spans="1:9" ht="99.75" x14ac:dyDescent="0.25">
      <c r="A5" s="2" t="s">
        <v>209</v>
      </c>
      <c r="B5" s="2" t="s">
        <v>210</v>
      </c>
      <c r="C5" s="2" t="s">
        <v>3</v>
      </c>
      <c r="D5" s="2" t="s">
        <v>211</v>
      </c>
      <c r="E5" s="2" t="s">
        <v>179</v>
      </c>
      <c r="F5" s="2" t="s">
        <v>212</v>
      </c>
      <c r="G5" s="2" t="s">
        <v>213</v>
      </c>
    </row>
    <row r="6" spans="1:9" ht="128.25" x14ac:dyDescent="0.25">
      <c r="A6" s="2" t="s">
        <v>214</v>
      </c>
      <c r="B6" s="2" t="s">
        <v>215</v>
      </c>
      <c r="C6" s="2" t="s">
        <v>8</v>
      </c>
      <c r="D6" s="2" t="s">
        <v>216</v>
      </c>
      <c r="E6" s="2" t="s">
        <v>179</v>
      </c>
      <c r="F6" s="2" t="s">
        <v>217</v>
      </c>
      <c r="G6" s="2" t="s">
        <v>218</v>
      </c>
    </row>
    <row r="7" spans="1:9" ht="128.25" x14ac:dyDescent="0.25">
      <c r="A7" s="2" t="s">
        <v>219</v>
      </c>
      <c r="B7" s="2" t="s">
        <v>220</v>
      </c>
      <c r="C7" s="2" t="s">
        <v>8</v>
      </c>
      <c r="D7" s="2" t="s">
        <v>221</v>
      </c>
      <c r="E7" s="2" t="s">
        <v>179</v>
      </c>
      <c r="F7" s="2" t="s">
        <v>222</v>
      </c>
      <c r="G7" s="2" t="s">
        <v>223</v>
      </c>
      <c r="H7" s="18" t="s">
        <v>224</v>
      </c>
    </row>
    <row r="8" spans="1:9" ht="114" x14ac:dyDescent="0.25">
      <c r="A8" s="2" t="s">
        <v>225</v>
      </c>
      <c r="B8" s="2" t="s">
        <v>226</v>
      </c>
      <c r="C8" s="2" t="s">
        <v>3</v>
      </c>
      <c r="D8" s="2" t="s">
        <v>227</v>
      </c>
      <c r="E8" s="2" t="s">
        <v>161</v>
      </c>
      <c r="F8" s="2" t="s">
        <v>212</v>
      </c>
      <c r="G8" s="2" t="s">
        <v>228</v>
      </c>
    </row>
  </sheetData>
  <mergeCells count="2">
    <mergeCell ref="A1:D1"/>
    <mergeCell ref="A2:H2"/>
  </mergeCells>
  <conditionalFormatting sqref="A3:D3">
    <cfRule type="containsText" dxfId="65" priority="16" operator="containsText" text="En asignación">
      <formula>NOT(ISERROR(SEARCH("En asignación",A3)))</formula>
    </cfRule>
    <cfRule type="containsText" dxfId="64" priority="17" operator="containsText" text="Ejecutado">
      <formula>NOT(ISERROR(SEARCH("Ejecutado",A3)))</formula>
    </cfRule>
    <cfRule type="containsText" dxfId="63" priority="18" operator="containsText" text="Pendiente">
      <formula>NOT(ISERROR(SEARCH("Pendiente",A3)))</formula>
    </cfRule>
  </conditionalFormatting>
  <conditionalFormatting sqref="F3:G3">
    <cfRule type="containsText" dxfId="62" priority="13" operator="containsText" text="En asignación">
      <formula>NOT(ISERROR(SEARCH("En asignación",F3)))</formula>
    </cfRule>
    <cfRule type="containsText" dxfId="61" priority="14" operator="containsText" text="Ejecutado">
      <formula>NOT(ISERROR(SEARCH("Ejecutado",F3)))</formula>
    </cfRule>
    <cfRule type="containsText" dxfId="60" priority="15" operator="containsText" text="Pendiente">
      <formula>NOT(ISERROR(SEARCH("Pendiente",F3)))</formula>
    </cfRule>
  </conditionalFormatting>
  <conditionalFormatting sqref="H3:I3">
    <cfRule type="containsText" dxfId="59" priority="10" operator="containsText" text="En asignación">
      <formula>NOT(ISERROR(SEARCH("En asignación",H3)))</formula>
    </cfRule>
    <cfRule type="containsText" dxfId="58" priority="11" operator="containsText" text="Ejecutado">
      <formula>NOT(ISERROR(SEARCH("Ejecutado",H3)))</formula>
    </cfRule>
    <cfRule type="containsText" dxfId="57" priority="12" operator="containsText" text="Pendiente">
      <formula>NOT(ISERROR(SEARCH("Pendiente",H3)))</formula>
    </cfRule>
  </conditionalFormatting>
  <conditionalFormatting sqref="E3">
    <cfRule type="containsText" dxfId="56" priority="7" operator="containsText" text="En asignación">
      <formula>NOT(ISERROR(SEARCH("En asignación",E3)))</formula>
    </cfRule>
    <cfRule type="containsText" dxfId="55" priority="8" operator="containsText" text="Ejecutado">
      <formula>NOT(ISERROR(SEARCH("Ejecutado",E3)))</formula>
    </cfRule>
    <cfRule type="containsText" dxfId="54" priority="9" operator="containsText" text="Pendiente">
      <formula>NOT(ISERROR(SEARCH("Pendiente",E3)))</formula>
    </cfRule>
  </conditionalFormatting>
  <conditionalFormatting sqref="E2:E9">
    <cfRule type="containsText" dxfId="53" priority="4" operator="containsText" text="BAJA">
      <formula>NOT(ISERROR(SEARCH("BAJA",E2)))</formula>
    </cfRule>
    <cfRule type="containsText" dxfId="52" priority="5" operator="containsText" text="MEDIA">
      <formula>NOT(ISERROR(SEARCH("MEDIA",E2)))</formula>
    </cfRule>
    <cfRule type="containsText" dxfId="51" priority="6" operator="containsText" text="ALTA">
      <formula>NOT(ISERROR(SEARCH("ALTA",E2)))</formula>
    </cfRule>
  </conditionalFormatting>
  <conditionalFormatting sqref="E10">
    <cfRule type="containsText" dxfId="50" priority="1" operator="containsText" text="BAJA">
      <formula>NOT(ISERROR(SEARCH("BAJA",E10)))</formula>
    </cfRule>
    <cfRule type="containsText" dxfId="49" priority="2" operator="containsText" text="MEDIA">
      <formula>NOT(ISERROR(SEARCH("MEDIA",E10)))</formula>
    </cfRule>
    <cfRule type="containsText" dxfId="48" priority="3" operator="containsText" text="ALTA">
      <formula>NOT(ISERROR(SEARCH("ALTA",E10)))</formula>
    </cfRule>
  </conditionalFormatting>
  <pageMargins left="0.7" right="0.7" top="0.75" bottom="0.75" header="0.3" footer="0.3"/>
  <pageSetup paperSiz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A902E-B820-420F-BF96-40A433858980}">
  <dimension ref="A1:I13"/>
  <sheetViews>
    <sheetView topLeftCell="A2" zoomScale="82" zoomScaleNormal="70" workbookViewId="0">
      <pane ySplit="2" topLeftCell="A6" activePane="bottomLeft" state="frozen"/>
      <selection activeCell="A2" sqref="A2"/>
      <selection pane="bottomLeft" activeCell="A12" sqref="A12"/>
    </sheetView>
  </sheetViews>
  <sheetFormatPr baseColWidth="10" defaultColWidth="11.42578125" defaultRowHeight="14.25" x14ac:dyDescent="0.25"/>
  <cols>
    <col min="1" max="1" width="23.28515625" style="2" customWidth="1"/>
    <col min="2" max="2" width="28.140625" style="2" customWidth="1"/>
    <col min="3" max="3" width="35.5703125" style="2" customWidth="1"/>
    <col min="4" max="4" width="60.7109375" style="3" customWidth="1"/>
    <col min="5" max="5" width="12.5703125" style="2" customWidth="1"/>
    <col min="6" max="8" width="60.7109375" style="3" customWidth="1"/>
    <col min="9" max="9" width="44.5703125" style="3" customWidth="1"/>
    <col min="10" max="16384" width="11.42578125" style="4"/>
  </cols>
  <sheetData>
    <row r="1" spans="1:9" s="1" customFormat="1" ht="27.75" customHeight="1" x14ac:dyDescent="0.25">
      <c r="A1" s="13"/>
      <c r="B1" s="13"/>
      <c r="C1" s="13"/>
      <c r="D1" s="13"/>
      <c r="E1" s="15"/>
      <c r="F1" s="15"/>
      <c r="G1" s="15"/>
      <c r="H1" s="15"/>
    </row>
    <row r="2" spans="1:9" s="6" customFormat="1" ht="37.5" customHeight="1" x14ac:dyDescent="0.25">
      <c r="A2" s="14" t="s">
        <v>5</v>
      </c>
      <c r="B2" s="14"/>
      <c r="C2" s="14"/>
      <c r="D2" s="14"/>
      <c r="E2" s="14"/>
      <c r="F2" s="14"/>
      <c r="G2" s="14"/>
      <c r="H2" s="14"/>
      <c r="I2" s="14"/>
    </row>
    <row r="3" spans="1:9" s="6" customFormat="1" ht="24.75" customHeight="1" x14ac:dyDescent="0.25">
      <c r="A3" s="7" t="s">
        <v>0</v>
      </c>
      <c r="B3" s="7" t="s">
        <v>1</v>
      </c>
      <c r="C3" s="7" t="s">
        <v>2</v>
      </c>
      <c r="D3" s="7" t="s">
        <v>10</v>
      </c>
      <c r="E3" s="7" t="s">
        <v>155</v>
      </c>
      <c r="F3" s="7" t="s">
        <v>156</v>
      </c>
      <c r="G3" s="7" t="s">
        <v>157</v>
      </c>
      <c r="H3" s="7" t="s">
        <v>128</v>
      </c>
      <c r="I3" s="7" t="s">
        <v>129</v>
      </c>
    </row>
    <row r="4" spans="1:9" ht="210.75" customHeight="1" x14ac:dyDescent="0.25">
      <c r="A4" s="24" t="s">
        <v>229</v>
      </c>
      <c r="B4" s="2" t="s">
        <v>230</v>
      </c>
      <c r="C4" s="5" t="s">
        <v>4</v>
      </c>
      <c r="D4" s="3" t="s">
        <v>231</v>
      </c>
      <c r="E4" s="2" t="s">
        <v>179</v>
      </c>
      <c r="F4" s="3" t="s">
        <v>232</v>
      </c>
      <c r="G4" s="3" t="s">
        <v>233</v>
      </c>
      <c r="I4" s="3" t="s">
        <v>234</v>
      </c>
    </row>
    <row r="5" spans="1:9" ht="210.75" customHeight="1" x14ac:dyDescent="0.25">
      <c r="A5" s="25"/>
      <c r="B5" s="2" t="s">
        <v>235</v>
      </c>
      <c r="C5" s="5" t="s">
        <v>4</v>
      </c>
      <c r="D5" s="3" t="s">
        <v>236</v>
      </c>
    </row>
    <row r="6" spans="1:9" ht="78" customHeight="1" x14ac:dyDescent="0.25">
      <c r="A6" s="2" t="s">
        <v>237</v>
      </c>
      <c r="B6" s="2" t="s">
        <v>238</v>
      </c>
      <c r="C6" s="2" t="s">
        <v>3</v>
      </c>
      <c r="F6" s="3" t="s">
        <v>239</v>
      </c>
      <c r="G6" s="3" t="s">
        <v>240</v>
      </c>
    </row>
    <row r="7" spans="1:9" ht="101.25" customHeight="1" x14ac:dyDescent="0.25">
      <c r="A7" s="2" t="s">
        <v>241</v>
      </c>
      <c r="B7" s="2" t="s">
        <v>242</v>
      </c>
      <c r="C7" s="2" t="s">
        <v>8</v>
      </c>
      <c r="D7" s="3" t="s">
        <v>243</v>
      </c>
      <c r="E7" s="2" t="s">
        <v>201</v>
      </c>
    </row>
    <row r="8" spans="1:9" ht="54" customHeight="1" x14ac:dyDescent="0.25">
      <c r="A8" s="2" t="s">
        <v>244</v>
      </c>
      <c r="B8" s="2" t="s">
        <v>245</v>
      </c>
      <c r="C8" s="2" t="s">
        <v>8</v>
      </c>
      <c r="D8" s="3" t="s">
        <v>246</v>
      </c>
      <c r="E8" s="2" t="s">
        <v>161</v>
      </c>
      <c r="G8" s="3" t="s">
        <v>247</v>
      </c>
    </row>
    <row r="9" spans="1:9" ht="55.5" customHeight="1" x14ac:dyDescent="0.25">
      <c r="A9" s="2" t="s">
        <v>248</v>
      </c>
      <c r="B9" s="2" t="s">
        <v>249</v>
      </c>
      <c r="C9" s="2" t="s">
        <v>3</v>
      </c>
      <c r="D9" s="3" t="s">
        <v>250</v>
      </c>
      <c r="E9" s="2" t="s">
        <v>201</v>
      </c>
      <c r="G9" s="3" t="s">
        <v>213</v>
      </c>
    </row>
    <row r="10" spans="1:9" ht="99.75" x14ac:dyDescent="0.25">
      <c r="A10" s="2" t="s">
        <v>251</v>
      </c>
      <c r="B10" s="2" t="s">
        <v>252</v>
      </c>
      <c r="C10" s="2" t="s">
        <v>8</v>
      </c>
      <c r="D10" s="3" t="s">
        <v>253</v>
      </c>
      <c r="E10" s="2" t="s">
        <v>201</v>
      </c>
      <c r="F10" s="3" t="s">
        <v>254</v>
      </c>
      <c r="G10" s="3" t="s">
        <v>255</v>
      </c>
    </row>
    <row r="11" spans="1:9" ht="28.5" x14ac:dyDescent="0.25">
      <c r="A11" s="2" t="s">
        <v>244</v>
      </c>
      <c r="B11" s="2" t="s">
        <v>245</v>
      </c>
      <c r="C11" s="2" t="s">
        <v>8</v>
      </c>
      <c r="D11" s="3" t="s">
        <v>256</v>
      </c>
      <c r="E11" s="2" t="s">
        <v>161</v>
      </c>
      <c r="F11" s="2"/>
      <c r="G11" s="2" t="s">
        <v>257</v>
      </c>
      <c r="H11" s="18"/>
      <c r="I11" s="2"/>
    </row>
    <row r="12" spans="1:9" ht="85.5" x14ac:dyDescent="0.25">
      <c r="A12" s="2" t="s">
        <v>258</v>
      </c>
      <c r="B12" s="2" t="s">
        <v>259</v>
      </c>
      <c r="C12" s="2" t="s">
        <v>3</v>
      </c>
      <c r="D12" s="2" t="s">
        <v>260</v>
      </c>
      <c r="F12" s="2" t="s">
        <v>261</v>
      </c>
      <c r="G12" s="2" t="s">
        <v>262</v>
      </c>
      <c r="H12" s="18"/>
      <c r="I12" s="2"/>
    </row>
    <row r="13" spans="1:9" ht="26.25" customHeight="1" x14ac:dyDescent="0.25">
      <c r="A13" s="8"/>
    </row>
  </sheetData>
  <mergeCells count="3">
    <mergeCell ref="A1:D1"/>
    <mergeCell ref="A2:I2"/>
    <mergeCell ref="A4:A5"/>
  </mergeCells>
  <conditionalFormatting sqref="A3:D3">
    <cfRule type="containsText" dxfId="47" priority="19" operator="containsText" text="En asignación">
      <formula>NOT(ISERROR(SEARCH("En asignación",A3)))</formula>
    </cfRule>
    <cfRule type="containsText" dxfId="46" priority="20" operator="containsText" text="Ejecutado">
      <formula>NOT(ISERROR(SEARCH("Ejecutado",A3)))</formula>
    </cfRule>
    <cfRule type="containsText" dxfId="45" priority="21" operator="containsText" text="Pendiente">
      <formula>NOT(ISERROR(SEARCH("Pendiente",A3)))</formula>
    </cfRule>
  </conditionalFormatting>
  <conditionalFormatting sqref="F3:G3">
    <cfRule type="containsText" dxfId="44" priority="16" operator="containsText" text="En asignación">
      <formula>NOT(ISERROR(SEARCH("En asignación",F3)))</formula>
    </cfRule>
    <cfRule type="containsText" dxfId="43" priority="17" operator="containsText" text="Ejecutado">
      <formula>NOT(ISERROR(SEARCH("Ejecutado",F3)))</formula>
    </cfRule>
    <cfRule type="containsText" dxfId="42" priority="18" operator="containsText" text="Pendiente">
      <formula>NOT(ISERROR(SEARCH("Pendiente",F3)))</formula>
    </cfRule>
  </conditionalFormatting>
  <conditionalFormatting sqref="H3">
    <cfRule type="containsText" dxfId="41" priority="13" operator="containsText" text="En asignación">
      <formula>NOT(ISERROR(SEARCH("En asignación",H3)))</formula>
    </cfRule>
    <cfRule type="containsText" dxfId="40" priority="14" operator="containsText" text="Ejecutado">
      <formula>NOT(ISERROR(SEARCH("Ejecutado",H3)))</formula>
    </cfRule>
    <cfRule type="containsText" dxfId="39" priority="15" operator="containsText" text="Pendiente">
      <formula>NOT(ISERROR(SEARCH("Pendiente",H3)))</formula>
    </cfRule>
  </conditionalFormatting>
  <conditionalFormatting sqref="I3">
    <cfRule type="containsText" dxfId="38" priority="10" operator="containsText" text="En asignación">
      <formula>NOT(ISERROR(SEARCH("En asignación",I3)))</formula>
    </cfRule>
    <cfRule type="containsText" dxfId="37" priority="11" operator="containsText" text="Ejecutado">
      <formula>NOT(ISERROR(SEARCH("Ejecutado",I3)))</formula>
    </cfRule>
    <cfRule type="containsText" dxfId="36" priority="12" operator="containsText" text="Pendiente">
      <formula>NOT(ISERROR(SEARCH("Pendiente",I3)))</formula>
    </cfRule>
  </conditionalFormatting>
  <conditionalFormatting sqref="E3">
    <cfRule type="containsText" dxfId="35" priority="7" operator="containsText" text="En asignación">
      <formula>NOT(ISERROR(SEARCH("En asignación",E3)))</formula>
    </cfRule>
    <cfRule type="containsText" dxfId="34" priority="8" operator="containsText" text="Ejecutado">
      <formula>NOT(ISERROR(SEARCH("Ejecutado",E3)))</formula>
    </cfRule>
    <cfRule type="containsText" dxfId="33" priority="9" operator="containsText" text="Pendiente">
      <formula>NOT(ISERROR(SEARCH("Pendiente",E3)))</formula>
    </cfRule>
  </conditionalFormatting>
  <conditionalFormatting sqref="E2:E10">
    <cfRule type="containsText" dxfId="32" priority="4" operator="containsText" text="BAJA">
      <formula>NOT(ISERROR(SEARCH("BAJA",E2)))</formula>
    </cfRule>
    <cfRule type="containsText" dxfId="31" priority="5" operator="containsText" text="MEDIA">
      <formula>NOT(ISERROR(SEARCH("MEDIA",E2)))</formula>
    </cfRule>
    <cfRule type="containsText" dxfId="30" priority="6" operator="containsText" text="ALTA">
      <formula>NOT(ISERROR(SEARCH("ALTA",E2)))</formula>
    </cfRule>
  </conditionalFormatting>
  <conditionalFormatting sqref="E11">
    <cfRule type="containsText" dxfId="29" priority="1" operator="containsText" text="BAJA">
      <formula>NOT(ISERROR(SEARCH("BAJA",E11)))</formula>
    </cfRule>
    <cfRule type="containsText" dxfId="28" priority="2" operator="containsText" text="MEDIA">
      <formula>NOT(ISERROR(SEARCH("MEDIA",E11)))</formula>
    </cfRule>
    <cfRule type="containsText" dxfId="27" priority="3" operator="containsText" text="ALTA">
      <formula>NOT(ISERROR(SEARCH("ALTA",E11)))</formula>
    </cfRule>
  </conditionalFormatting>
  <pageMargins left="0.7" right="0.7" top="0.75" bottom="0.75" header="0.3" footer="0.3"/>
  <pageSetup paperSize="14"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FDC3-E85F-4E96-AA94-84B7494B2043}">
  <dimension ref="A1:I12"/>
  <sheetViews>
    <sheetView topLeftCell="A2" zoomScaleNormal="100" workbookViewId="0">
      <pane ySplit="2" topLeftCell="A4" activePane="bottomLeft" state="frozen"/>
      <selection activeCell="A2" sqref="A2"/>
      <selection pane="bottomLeft" activeCell="C4" sqref="C4"/>
    </sheetView>
  </sheetViews>
  <sheetFormatPr baseColWidth="10" defaultColWidth="11.42578125" defaultRowHeight="14.25" x14ac:dyDescent="0.25"/>
  <cols>
    <col min="1" max="1" width="23.28515625" style="2" customWidth="1"/>
    <col min="2" max="2" width="28.140625" style="2" customWidth="1"/>
    <col min="3" max="3" width="35.5703125" style="2" customWidth="1"/>
    <col min="4" max="4" width="60.7109375" style="3" customWidth="1"/>
    <col min="5" max="5" width="12.5703125" style="2" hidden="1" customWidth="1"/>
    <col min="6" max="6" width="81.5703125" style="3" customWidth="1"/>
    <col min="7" max="8" width="60.7109375" style="3" customWidth="1"/>
    <col min="9" max="9" width="44.5703125" style="3" customWidth="1"/>
    <col min="10" max="16384" width="11.42578125" style="4"/>
  </cols>
  <sheetData>
    <row r="1" spans="1:9" s="1" customFormat="1" ht="27.75" customHeight="1" x14ac:dyDescent="0.25">
      <c r="A1" s="13"/>
      <c r="B1" s="13"/>
      <c r="C1" s="13"/>
      <c r="D1" s="13"/>
      <c r="E1" s="15"/>
      <c r="F1" s="15"/>
      <c r="G1" s="15"/>
      <c r="H1" s="15"/>
    </row>
    <row r="2" spans="1:9" s="6" customFormat="1" ht="37.5" customHeight="1" x14ac:dyDescent="0.25">
      <c r="A2" s="14" t="s">
        <v>5</v>
      </c>
      <c r="B2" s="14"/>
      <c r="C2" s="14"/>
      <c r="D2" s="14"/>
      <c r="E2" s="14"/>
      <c r="F2" s="14"/>
      <c r="G2" s="14"/>
      <c r="H2" s="14"/>
      <c r="I2" s="14"/>
    </row>
    <row r="3" spans="1:9" s="6" customFormat="1" ht="24.75" customHeight="1" x14ac:dyDescent="0.25">
      <c r="A3" s="7" t="s">
        <v>0</v>
      </c>
      <c r="B3" s="7" t="s">
        <v>1</v>
      </c>
      <c r="C3" s="7" t="s">
        <v>2</v>
      </c>
      <c r="D3" s="7" t="s">
        <v>10</v>
      </c>
      <c r="E3" s="7" t="s">
        <v>155</v>
      </c>
      <c r="F3" s="7" t="s">
        <v>156</v>
      </c>
      <c r="G3" s="7" t="s">
        <v>157</v>
      </c>
      <c r="H3" s="7" t="s">
        <v>128</v>
      </c>
      <c r="I3" s="7" t="s">
        <v>129</v>
      </c>
    </row>
    <row r="4" spans="1:9" ht="409.5" customHeight="1" x14ac:dyDescent="0.25">
      <c r="A4" s="2" t="s">
        <v>263</v>
      </c>
      <c r="B4" s="2" t="s">
        <v>264</v>
      </c>
      <c r="C4" s="2" t="s">
        <v>4</v>
      </c>
      <c r="D4" s="3" t="s">
        <v>265</v>
      </c>
      <c r="E4" s="2" t="s">
        <v>161</v>
      </c>
      <c r="F4" s="3" t="s">
        <v>266</v>
      </c>
      <c r="G4" s="3" t="s">
        <v>267</v>
      </c>
      <c r="H4" s="3" t="s">
        <v>268</v>
      </c>
    </row>
    <row r="5" spans="1:9" ht="78" customHeight="1" x14ac:dyDescent="0.25">
      <c r="A5" s="2" t="s">
        <v>269</v>
      </c>
      <c r="B5" s="2" t="s">
        <v>270</v>
      </c>
      <c r="C5" s="2" t="s">
        <v>3</v>
      </c>
      <c r="D5" s="3" t="s">
        <v>271</v>
      </c>
      <c r="E5" s="2" t="s">
        <v>179</v>
      </c>
    </row>
    <row r="6" spans="1:9" ht="82.5" customHeight="1" x14ac:dyDescent="0.25">
      <c r="A6" s="2" t="s">
        <v>272</v>
      </c>
      <c r="B6" s="2" t="s">
        <v>273</v>
      </c>
      <c r="C6" s="2" t="s">
        <v>3</v>
      </c>
      <c r="D6" s="3" t="s">
        <v>274</v>
      </c>
      <c r="E6" s="2" t="s">
        <v>179</v>
      </c>
      <c r="F6" s="3" t="s">
        <v>275</v>
      </c>
      <c r="G6" s="3" t="s">
        <v>276</v>
      </c>
    </row>
    <row r="7" spans="1:9" ht="54" customHeight="1" x14ac:dyDescent="0.25"/>
    <row r="8" spans="1:9" ht="55.5" customHeight="1" x14ac:dyDescent="0.25"/>
    <row r="9" spans="1:9" ht="78" customHeight="1" x14ac:dyDescent="0.25"/>
    <row r="10" spans="1:9" ht="43.5" customHeight="1" x14ac:dyDescent="0.25"/>
    <row r="11" spans="1:9" ht="78.75" customHeight="1" x14ac:dyDescent="0.25"/>
    <row r="12" spans="1:9" ht="26.25" customHeight="1" x14ac:dyDescent="0.25">
      <c r="A12" s="8"/>
    </row>
  </sheetData>
  <mergeCells count="2">
    <mergeCell ref="A1:D1"/>
    <mergeCell ref="A2:I2"/>
  </mergeCells>
  <conditionalFormatting sqref="A3:D3">
    <cfRule type="containsText" dxfId="26" priority="16" operator="containsText" text="En asignación">
      <formula>NOT(ISERROR(SEARCH("En asignación",A3)))</formula>
    </cfRule>
    <cfRule type="containsText" dxfId="25" priority="17" operator="containsText" text="Ejecutado">
      <formula>NOT(ISERROR(SEARCH("Ejecutado",A3)))</formula>
    </cfRule>
    <cfRule type="containsText" dxfId="24" priority="18" operator="containsText" text="Pendiente">
      <formula>NOT(ISERROR(SEARCH("Pendiente",A3)))</formula>
    </cfRule>
  </conditionalFormatting>
  <conditionalFormatting sqref="F3:G3">
    <cfRule type="containsText" dxfId="23" priority="13" operator="containsText" text="En asignación">
      <formula>NOT(ISERROR(SEARCH("En asignación",F3)))</formula>
    </cfRule>
    <cfRule type="containsText" dxfId="22" priority="14" operator="containsText" text="Ejecutado">
      <formula>NOT(ISERROR(SEARCH("Ejecutado",F3)))</formula>
    </cfRule>
    <cfRule type="containsText" dxfId="21" priority="15" operator="containsText" text="Pendiente">
      <formula>NOT(ISERROR(SEARCH("Pendiente",F3)))</formula>
    </cfRule>
  </conditionalFormatting>
  <conditionalFormatting sqref="H3">
    <cfRule type="containsText" dxfId="20" priority="10" operator="containsText" text="En asignación">
      <formula>NOT(ISERROR(SEARCH("En asignación",H3)))</formula>
    </cfRule>
    <cfRule type="containsText" dxfId="19" priority="11" operator="containsText" text="Ejecutado">
      <formula>NOT(ISERROR(SEARCH("Ejecutado",H3)))</formula>
    </cfRule>
    <cfRule type="containsText" dxfId="18" priority="12" operator="containsText" text="Pendiente">
      <formula>NOT(ISERROR(SEARCH("Pendiente",H3)))</formula>
    </cfRule>
  </conditionalFormatting>
  <conditionalFormatting sqref="I3">
    <cfRule type="containsText" dxfId="17" priority="7" operator="containsText" text="En asignación">
      <formula>NOT(ISERROR(SEARCH("En asignación",I3)))</formula>
    </cfRule>
    <cfRule type="containsText" dxfId="16" priority="8" operator="containsText" text="Ejecutado">
      <formula>NOT(ISERROR(SEARCH("Ejecutado",I3)))</formula>
    </cfRule>
    <cfRule type="containsText" dxfId="15" priority="9" operator="containsText" text="Pendiente">
      <formula>NOT(ISERROR(SEARCH("Pendiente",I3)))</formula>
    </cfRule>
  </conditionalFormatting>
  <conditionalFormatting sqref="E3">
    <cfRule type="containsText" dxfId="14" priority="4" operator="containsText" text="En asignación">
      <formula>NOT(ISERROR(SEARCH("En asignación",E3)))</formula>
    </cfRule>
    <cfRule type="containsText" dxfId="13" priority="5" operator="containsText" text="Ejecutado">
      <formula>NOT(ISERROR(SEARCH("Ejecutado",E3)))</formula>
    </cfRule>
    <cfRule type="containsText" dxfId="12" priority="6" operator="containsText" text="Pendiente">
      <formula>NOT(ISERROR(SEARCH("Pendiente",E3)))</formula>
    </cfRule>
  </conditionalFormatting>
  <conditionalFormatting sqref="E2:E9">
    <cfRule type="containsText" dxfId="11" priority="1" operator="containsText" text="BAJA">
      <formula>NOT(ISERROR(SEARCH("BAJA",E2)))</formula>
    </cfRule>
    <cfRule type="containsText" dxfId="10" priority="2" operator="containsText" text="MEDIA">
      <formula>NOT(ISERROR(SEARCH("MEDIA",E2)))</formula>
    </cfRule>
    <cfRule type="containsText" dxfId="9" priority="3" operator="containsText" text="ALTA">
      <formula>NOT(ISERROR(SEARCH("ALTA",E2)))</formula>
    </cfRule>
  </conditionalFormatting>
  <pageMargins left="0.7" right="0.7" top="0.75" bottom="0.75" header="0.3" footer="0.3"/>
  <pageSetup paperSize="14"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8EF0A-6C7F-41DA-8A38-CE67077F7299}">
  <dimension ref="A1:D31"/>
  <sheetViews>
    <sheetView topLeftCell="A2" zoomScaleNormal="100" workbookViewId="0">
      <pane ySplit="2" topLeftCell="A10" activePane="bottomLeft" state="frozen"/>
      <selection activeCell="A2" sqref="A2"/>
      <selection pane="bottomLeft" activeCell="I23" sqref="I23"/>
    </sheetView>
  </sheetViews>
  <sheetFormatPr baseColWidth="10" defaultColWidth="11.42578125" defaultRowHeight="14.25" x14ac:dyDescent="0.25"/>
  <cols>
    <col min="1" max="1" width="19" style="2" customWidth="1"/>
    <col min="2" max="2" width="28.140625" style="2" customWidth="1"/>
    <col min="3" max="3" width="35.5703125" style="2" customWidth="1"/>
    <col min="4" max="4" width="105.42578125" style="2"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24.75" customHeight="1" x14ac:dyDescent="0.25">
      <c r="A3" s="7" t="s">
        <v>0</v>
      </c>
      <c r="B3" s="7" t="s">
        <v>1</v>
      </c>
      <c r="C3" s="7" t="s">
        <v>2</v>
      </c>
      <c r="D3" s="7" t="s">
        <v>6</v>
      </c>
    </row>
    <row r="4" spans="1:4" ht="228" x14ac:dyDescent="0.25">
      <c r="A4" s="2" t="s">
        <v>277</v>
      </c>
      <c r="B4" s="2" t="s">
        <v>278</v>
      </c>
      <c r="C4" s="2" t="s">
        <v>3</v>
      </c>
      <c r="D4" s="3" t="s">
        <v>279</v>
      </c>
    </row>
    <row r="5" spans="1:4" ht="85.5" x14ac:dyDescent="0.25">
      <c r="A5" s="2" t="s">
        <v>280</v>
      </c>
      <c r="B5" s="2" t="s">
        <v>281</v>
      </c>
      <c r="C5" s="26" t="s">
        <v>135</v>
      </c>
      <c r="D5" s="3" t="s">
        <v>282</v>
      </c>
    </row>
    <row r="6" spans="1:4" ht="114" x14ac:dyDescent="0.25">
      <c r="A6" s="2" t="s">
        <v>283</v>
      </c>
      <c r="B6" s="2" t="s">
        <v>284</v>
      </c>
      <c r="C6" s="2" t="s">
        <v>3</v>
      </c>
      <c r="D6" s="2" t="s">
        <v>285</v>
      </c>
    </row>
    <row r="7" spans="1:4" ht="185.25" x14ac:dyDescent="0.25">
      <c r="A7" s="2" t="s">
        <v>286</v>
      </c>
      <c r="B7" s="2" t="s">
        <v>287</v>
      </c>
      <c r="C7" s="2" t="s">
        <v>3</v>
      </c>
      <c r="D7" s="2" t="s">
        <v>288</v>
      </c>
    </row>
    <row r="8" spans="1:4" ht="142.5" x14ac:dyDescent="0.25">
      <c r="A8" s="2" t="s">
        <v>289</v>
      </c>
      <c r="B8" s="2" t="s">
        <v>290</v>
      </c>
      <c r="C8" s="2" t="s">
        <v>3</v>
      </c>
      <c r="D8" s="2" t="s">
        <v>291</v>
      </c>
    </row>
    <row r="9" spans="1:4" ht="57" x14ac:dyDescent="0.25">
      <c r="A9" s="2" t="s">
        <v>292</v>
      </c>
      <c r="B9" s="2" t="s">
        <v>293</v>
      </c>
      <c r="C9" s="2" t="s">
        <v>3</v>
      </c>
      <c r="D9" s="2" t="s">
        <v>294</v>
      </c>
    </row>
    <row r="10" spans="1:4" ht="42.75" x14ac:dyDescent="0.25">
      <c r="A10" s="2" t="s">
        <v>295</v>
      </c>
      <c r="D10" s="2" t="s">
        <v>296</v>
      </c>
    </row>
    <row r="11" spans="1:4" ht="25.5" customHeight="1" x14ac:dyDescent="0.25">
      <c r="A11" s="2" t="s">
        <v>297</v>
      </c>
    </row>
    <row r="12" spans="1:4" ht="71.25" x14ac:dyDescent="0.25">
      <c r="A12" s="2" t="s">
        <v>298</v>
      </c>
      <c r="D12" s="2" t="s">
        <v>299</v>
      </c>
    </row>
    <row r="13" spans="1:4" ht="114" x14ac:dyDescent="0.25">
      <c r="A13" s="2" t="s">
        <v>300</v>
      </c>
      <c r="B13" s="2" t="s">
        <v>301</v>
      </c>
      <c r="C13" s="2" t="s">
        <v>135</v>
      </c>
      <c r="D13" s="2" t="s">
        <v>302</v>
      </c>
    </row>
    <row r="14" spans="1:4" ht="28.5" x14ac:dyDescent="0.25">
      <c r="A14" s="2" t="s">
        <v>303</v>
      </c>
      <c r="B14" s="2" t="s">
        <v>304</v>
      </c>
      <c r="C14" s="2" t="s">
        <v>3</v>
      </c>
    </row>
    <row r="15" spans="1:4" ht="142.5" x14ac:dyDescent="0.25">
      <c r="A15" s="2" t="s">
        <v>305</v>
      </c>
      <c r="B15" s="2" t="s">
        <v>306</v>
      </c>
      <c r="C15" s="2" t="s">
        <v>307</v>
      </c>
      <c r="D15" s="2" t="s">
        <v>308</v>
      </c>
    </row>
    <row r="16" spans="1:4" ht="85.5" x14ac:dyDescent="0.25">
      <c r="A16" s="2" t="s">
        <v>309</v>
      </c>
      <c r="B16" s="2" t="s">
        <v>310</v>
      </c>
      <c r="C16" s="2" t="s">
        <v>135</v>
      </c>
      <c r="D16" s="2" t="s">
        <v>311</v>
      </c>
    </row>
    <row r="17" spans="1:4" ht="128.25" x14ac:dyDescent="0.25">
      <c r="A17" s="2" t="s">
        <v>312</v>
      </c>
      <c r="B17" s="2" t="s">
        <v>313</v>
      </c>
      <c r="C17" s="2" t="s">
        <v>3</v>
      </c>
      <c r="D17" s="2" t="s">
        <v>314</v>
      </c>
    </row>
    <row r="18" spans="1:4" ht="185.25" x14ac:dyDescent="0.25">
      <c r="A18" s="2" t="s">
        <v>315</v>
      </c>
      <c r="B18" s="2" t="s">
        <v>316</v>
      </c>
      <c r="C18" s="2" t="s">
        <v>3</v>
      </c>
      <c r="D18" s="2" t="s">
        <v>317</v>
      </c>
    </row>
    <row r="19" spans="1:4" ht="114" x14ac:dyDescent="0.25">
      <c r="A19" s="2" t="s">
        <v>318</v>
      </c>
      <c r="B19" s="2" t="s">
        <v>319</v>
      </c>
      <c r="C19" s="2" t="s">
        <v>3</v>
      </c>
      <c r="D19" s="2" t="s">
        <v>320</v>
      </c>
    </row>
    <row r="20" spans="1:4" ht="57" x14ac:dyDescent="0.25">
      <c r="A20" s="2" t="s">
        <v>321</v>
      </c>
      <c r="B20" s="2" t="s">
        <v>322</v>
      </c>
      <c r="C20" s="2" t="s">
        <v>3</v>
      </c>
      <c r="D20" s="2" t="s">
        <v>323</v>
      </c>
    </row>
    <row r="21" spans="1:4" ht="85.5" x14ac:dyDescent="0.25">
      <c r="A21" s="2" t="s">
        <v>324</v>
      </c>
      <c r="B21" s="2" t="s">
        <v>325</v>
      </c>
      <c r="C21" s="2" t="s">
        <v>3</v>
      </c>
      <c r="D21" s="2" t="s">
        <v>326</v>
      </c>
    </row>
    <row r="22" spans="1:4" ht="28.5" x14ac:dyDescent="0.25">
      <c r="A22" s="2" t="s">
        <v>327</v>
      </c>
      <c r="B22" s="2" t="s">
        <v>328</v>
      </c>
      <c r="C22" s="2" t="s">
        <v>3</v>
      </c>
      <c r="D22" s="2" t="s">
        <v>329</v>
      </c>
    </row>
    <row r="23" spans="1:4" ht="57" x14ac:dyDescent="0.25">
      <c r="A23" s="2" t="s">
        <v>330</v>
      </c>
      <c r="B23" s="2" t="s">
        <v>331</v>
      </c>
      <c r="C23" s="2" t="s">
        <v>3</v>
      </c>
      <c r="D23" s="2" t="s">
        <v>332</v>
      </c>
    </row>
    <row r="24" spans="1:4" ht="71.25" x14ac:dyDescent="0.25">
      <c r="A24" s="2" t="s">
        <v>333</v>
      </c>
      <c r="B24" s="2" t="s">
        <v>264</v>
      </c>
      <c r="C24" s="2" t="s">
        <v>4</v>
      </c>
      <c r="D24" s="2" t="s">
        <v>334</v>
      </c>
    </row>
    <row r="25" spans="1:4" ht="142.5" x14ac:dyDescent="0.25">
      <c r="A25" s="2" t="s">
        <v>333</v>
      </c>
      <c r="B25" s="2" t="s">
        <v>335</v>
      </c>
      <c r="C25" s="2" t="s">
        <v>4</v>
      </c>
      <c r="D25" s="2" t="s">
        <v>336</v>
      </c>
    </row>
    <row r="26" spans="1:4" ht="42.75" x14ac:dyDescent="0.25">
      <c r="A26" s="2" t="s">
        <v>333</v>
      </c>
      <c r="B26" s="2" t="s">
        <v>337</v>
      </c>
      <c r="C26" s="2" t="s">
        <v>4</v>
      </c>
      <c r="D26" s="2" t="s">
        <v>338</v>
      </c>
    </row>
    <row r="27" spans="1:4" ht="57" x14ac:dyDescent="0.25">
      <c r="A27" s="2" t="s">
        <v>333</v>
      </c>
      <c r="B27" s="2" t="s">
        <v>339</v>
      </c>
      <c r="C27" s="2" t="s">
        <v>307</v>
      </c>
      <c r="D27" s="2" t="s">
        <v>340</v>
      </c>
    </row>
    <row r="28" spans="1:4" ht="42.75" x14ac:dyDescent="0.25">
      <c r="A28" s="2" t="s">
        <v>333</v>
      </c>
      <c r="B28" s="2" t="s">
        <v>341</v>
      </c>
      <c r="C28" s="2" t="s">
        <v>3</v>
      </c>
      <c r="D28" s="2" t="s">
        <v>342</v>
      </c>
    </row>
    <row r="29" spans="1:4" ht="28.5" x14ac:dyDescent="0.25">
      <c r="A29" s="2" t="s">
        <v>333</v>
      </c>
      <c r="B29" s="2" t="s">
        <v>343</v>
      </c>
      <c r="C29" s="2" t="s">
        <v>3</v>
      </c>
    </row>
    <row r="30" spans="1:4" ht="28.5" x14ac:dyDescent="0.25">
      <c r="A30" s="2" t="s">
        <v>333</v>
      </c>
      <c r="B30" s="2" t="s">
        <v>344</v>
      </c>
      <c r="C30" s="2" t="s">
        <v>3</v>
      </c>
      <c r="D30" s="2" t="s">
        <v>345</v>
      </c>
    </row>
    <row r="31" spans="1:4" ht="28.5" x14ac:dyDescent="0.25">
      <c r="A31" s="2" t="s">
        <v>333</v>
      </c>
      <c r="B31" s="2" t="s">
        <v>346</v>
      </c>
      <c r="C31" s="2" t="s">
        <v>3</v>
      </c>
      <c r="D31" s="2" t="s">
        <v>347</v>
      </c>
    </row>
  </sheetData>
  <mergeCells count="2">
    <mergeCell ref="A1:D1"/>
    <mergeCell ref="A2:D2"/>
  </mergeCells>
  <conditionalFormatting sqref="A3:D3">
    <cfRule type="containsText" dxfId="8" priority="1" operator="containsText" text="En asignación">
      <formula>NOT(ISERROR(SEARCH("En asignación",A3)))</formula>
    </cfRule>
    <cfRule type="containsText" dxfId="7" priority="2" operator="containsText" text="Ejecutado">
      <formula>NOT(ISERROR(SEARCH("Ejecutado",A3)))</formula>
    </cfRule>
    <cfRule type="containsText" dxfId="6" priority="3" operator="containsText" text="Pendiente">
      <formula>NOT(ISERROR(SEARCH("Pendiente",A3)))</formula>
    </cfRule>
  </conditionalFormatting>
  <pageMargins left="0.7" right="0.7" top="0.75" bottom="0.75" header="0.3" footer="0.3"/>
  <pageSetup paperSize="1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673B-25B3-4736-8C69-F0DA8DB4586E}">
  <dimension ref="A1:D22"/>
  <sheetViews>
    <sheetView topLeftCell="A2" zoomScale="93" zoomScaleNormal="124" workbookViewId="0">
      <pane ySplit="2" topLeftCell="A4" activePane="bottomLeft" state="frozen"/>
      <selection activeCell="A2" sqref="A2"/>
      <selection pane="bottomLeft" sqref="A1:D1"/>
    </sheetView>
  </sheetViews>
  <sheetFormatPr baseColWidth="10" defaultColWidth="11.42578125" defaultRowHeight="14.25" x14ac:dyDescent="0.25"/>
  <cols>
    <col min="1" max="1" width="23.28515625" style="2" customWidth="1"/>
    <col min="2" max="2" width="28.140625" style="2" customWidth="1"/>
    <col min="3" max="3" width="35.5703125" style="2" customWidth="1"/>
    <col min="4" max="4" width="101.140625" style="3"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24.75" customHeight="1" x14ac:dyDescent="0.25">
      <c r="A3" s="7" t="s">
        <v>0</v>
      </c>
      <c r="B3" s="7" t="s">
        <v>1</v>
      </c>
      <c r="C3" s="7" t="s">
        <v>2</v>
      </c>
      <c r="D3" s="7" t="s">
        <v>10</v>
      </c>
    </row>
    <row r="4" spans="1:4" ht="78.75" customHeight="1" x14ac:dyDescent="0.25">
      <c r="A4" s="2" t="s">
        <v>348</v>
      </c>
      <c r="B4" s="2" t="s">
        <v>264</v>
      </c>
      <c r="C4" s="2" t="s">
        <v>4</v>
      </c>
      <c r="D4" s="3" t="s">
        <v>349</v>
      </c>
    </row>
    <row r="5" spans="1:4" ht="78.75" customHeight="1" x14ac:dyDescent="0.25">
      <c r="A5" s="2" t="s">
        <v>348</v>
      </c>
      <c r="B5" s="2" t="s">
        <v>339</v>
      </c>
      <c r="C5" s="2" t="s">
        <v>307</v>
      </c>
      <c r="D5" s="3" t="s">
        <v>350</v>
      </c>
    </row>
    <row r="6" spans="1:4" ht="78" customHeight="1" x14ac:dyDescent="0.25">
      <c r="A6" s="2" t="s">
        <v>351</v>
      </c>
      <c r="B6" s="2" t="s">
        <v>352</v>
      </c>
      <c r="C6" s="2" t="s">
        <v>8</v>
      </c>
      <c r="D6" s="3" t="s">
        <v>353</v>
      </c>
    </row>
    <row r="7" spans="1:4" ht="171" x14ac:dyDescent="0.25">
      <c r="A7" s="2" t="s">
        <v>354</v>
      </c>
      <c r="B7" s="2" t="s">
        <v>355</v>
      </c>
      <c r="C7" s="2" t="s">
        <v>356</v>
      </c>
      <c r="D7" s="3" t="s">
        <v>357</v>
      </c>
    </row>
    <row r="8" spans="1:4" ht="42.75" x14ac:dyDescent="0.25">
      <c r="A8" s="2" t="s">
        <v>358</v>
      </c>
      <c r="B8" s="2" t="s">
        <v>359</v>
      </c>
      <c r="C8" s="2" t="s">
        <v>360</v>
      </c>
      <c r="D8" s="3" t="s">
        <v>361</v>
      </c>
    </row>
    <row r="9" spans="1:4" ht="85.5" x14ac:dyDescent="0.25">
      <c r="A9" s="2" t="s">
        <v>362</v>
      </c>
      <c r="B9" s="2" t="s">
        <v>363</v>
      </c>
      <c r="C9" s="2" t="s">
        <v>3</v>
      </c>
      <c r="D9" s="3" t="s">
        <v>364</v>
      </c>
    </row>
    <row r="10" spans="1:4" ht="28.5" x14ac:dyDescent="0.25">
      <c r="A10" s="2" t="s">
        <v>365</v>
      </c>
      <c r="B10" s="2" t="s">
        <v>366</v>
      </c>
      <c r="C10" s="2" t="s">
        <v>4</v>
      </c>
      <c r="D10" s="3" t="s">
        <v>367</v>
      </c>
    </row>
    <row r="11" spans="1:4" ht="28.5" x14ac:dyDescent="0.25">
      <c r="A11" s="2" t="s">
        <v>368</v>
      </c>
      <c r="B11" s="2" t="s">
        <v>369</v>
      </c>
      <c r="C11" s="2" t="s">
        <v>8</v>
      </c>
      <c r="D11" s="2" t="s">
        <v>370</v>
      </c>
    </row>
    <row r="12" spans="1:4" ht="199.5" x14ac:dyDescent="0.25">
      <c r="A12" s="2" t="s">
        <v>371</v>
      </c>
      <c r="B12" s="2" t="s">
        <v>372</v>
      </c>
      <c r="C12" s="2" t="s">
        <v>373</v>
      </c>
      <c r="D12" s="3" t="s">
        <v>374</v>
      </c>
    </row>
    <row r="13" spans="1:4" ht="28.5" x14ac:dyDescent="0.25">
      <c r="A13" s="2" t="s">
        <v>375</v>
      </c>
      <c r="B13" s="2" t="s">
        <v>376</v>
      </c>
      <c r="C13" s="2" t="s">
        <v>8</v>
      </c>
      <c r="D13" s="3" t="s">
        <v>377</v>
      </c>
    </row>
    <row r="14" spans="1:4" ht="99.75" x14ac:dyDescent="0.25">
      <c r="A14" s="2" t="s">
        <v>378</v>
      </c>
      <c r="B14" s="5" t="s">
        <v>379</v>
      </c>
      <c r="C14" s="5" t="s">
        <v>4</v>
      </c>
      <c r="D14" s="3" t="s">
        <v>380</v>
      </c>
    </row>
    <row r="15" spans="1:4" ht="42.75" x14ac:dyDescent="0.25">
      <c r="A15" s="2" t="s">
        <v>381</v>
      </c>
      <c r="B15" s="2" t="s">
        <v>382</v>
      </c>
      <c r="C15" s="2" t="s">
        <v>3</v>
      </c>
      <c r="D15" s="3" t="s">
        <v>383</v>
      </c>
    </row>
    <row r="16" spans="1:4" ht="85.5" x14ac:dyDescent="0.25">
      <c r="A16" s="2" t="s">
        <v>384</v>
      </c>
      <c r="B16" s="2" t="s">
        <v>385</v>
      </c>
      <c r="C16" s="2" t="s">
        <v>4</v>
      </c>
      <c r="D16" s="3" t="s">
        <v>386</v>
      </c>
    </row>
    <row r="17" spans="1:4" ht="71.25" x14ac:dyDescent="0.25">
      <c r="A17" s="2" t="s">
        <v>387</v>
      </c>
      <c r="B17" s="2" t="s">
        <v>388</v>
      </c>
      <c r="C17" s="2" t="s">
        <v>8</v>
      </c>
      <c r="D17" s="3" t="s">
        <v>389</v>
      </c>
    </row>
    <row r="18" spans="1:4" ht="57" x14ac:dyDescent="0.25">
      <c r="A18" s="2" t="s">
        <v>390</v>
      </c>
      <c r="B18" s="2" t="s">
        <v>391</v>
      </c>
      <c r="C18" s="9" t="s">
        <v>392</v>
      </c>
      <c r="D18" s="3" t="s">
        <v>393</v>
      </c>
    </row>
    <row r="19" spans="1:4" ht="55.5" customHeight="1" x14ac:dyDescent="0.25">
      <c r="A19" s="2" t="s">
        <v>394</v>
      </c>
      <c r="B19" s="2" t="s">
        <v>395</v>
      </c>
      <c r="C19" s="2" t="s">
        <v>8</v>
      </c>
      <c r="D19" s="3" t="s">
        <v>396</v>
      </c>
    </row>
    <row r="20" spans="1:4" ht="55.5" customHeight="1" x14ac:dyDescent="0.25">
      <c r="A20" s="2" t="s">
        <v>397</v>
      </c>
      <c r="B20" s="2" t="s">
        <v>398</v>
      </c>
      <c r="D20" s="3" t="s">
        <v>399</v>
      </c>
    </row>
    <row r="21" spans="1:4" ht="28.5" x14ac:dyDescent="0.25">
      <c r="A21" s="2" t="s">
        <v>400</v>
      </c>
      <c r="B21" s="2" t="s">
        <v>401</v>
      </c>
      <c r="C21" s="2" t="s">
        <v>3</v>
      </c>
      <c r="D21" s="3" t="s">
        <v>402</v>
      </c>
    </row>
    <row r="22" spans="1:4" ht="43.5" customHeight="1" x14ac:dyDescent="0.25">
      <c r="A22" s="2" t="s">
        <v>403</v>
      </c>
      <c r="B22" s="2" t="s">
        <v>404</v>
      </c>
      <c r="C22" s="2" t="s">
        <v>4</v>
      </c>
    </row>
  </sheetData>
  <mergeCells count="2">
    <mergeCell ref="A1:D1"/>
    <mergeCell ref="A2:D2"/>
  </mergeCells>
  <conditionalFormatting sqref="A3:D6">
    <cfRule type="containsText" dxfId="5" priority="1" operator="containsText" text="En asignación">
      <formula>NOT(ISERROR(SEARCH("En asignación",A3)))</formula>
    </cfRule>
    <cfRule type="containsText" dxfId="4" priority="2" operator="containsText" text="Ejecutado">
      <formula>NOT(ISERROR(SEARCH("Ejecutado",A3)))</formula>
    </cfRule>
    <cfRule type="containsText" dxfId="3" priority="3" operator="containsText" text="Pendiente">
      <formula>NOT(ISERROR(SEARCH("Pendiente",A3)))</formula>
    </cfRule>
  </conditionalFormatting>
  <pageMargins left="0.7" right="0.7" top="0.75" bottom="0.75" header="0.3" footer="0.3"/>
  <pageSetup paperSize="1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68FF5-A118-4F6E-9AC0-C970236B73B5}">
  <dimension ref="A1:D9"/>
  <sheetViews>
    <sheetView topLeftCell="A2" zoomScaleNormal="100" workbookViewId="0">
      <pane ySplit="2" topLeftCell="A4" activePane="bottomLeft" state="frozen"/>
      <selection activeCell="A2" sqref="A2"/>
      <selection pane="bottomLeft" activeCell="D4" sqref="D4"/>
    </sheetView>
  </sheetViews>
  <sheetFormatPr baseColWidth="10" defaultColWidth="11.42578125" defaultRowHeight="14.25" x14ac:dyDescent="0.25"/>
  <cols>
    <col min="1" max="1" width="18.140625" style="2" customWidth="1"/>
    <col min="2" max="2" width="28.140625" style="2" customWidth="1"/>
    <col min="3" max="3" width="35.5703125" style="2" customWidth="1"/>
    <col min="4" max="4" width="110.42578125" style="2" customWidth="1"/>
    <col min="5" max="16384" width="11.42578125" style="4"/>
  </cols>
  <sheetData>
    <row r="1" spans="1:4" s="1" customFormat="1" ht="27.75" customHeight="1" x14ac:dyDescent="0.25">
      <c r="A1" s="13"/>
      <c r="B1" s="13"/>
      <c r="C1" s="13"/>
      <c r="D1" s="13"/>
    </row>
    <row r="2" spans="1:4" s="6" customFormat="1" ht="37.5" customHeight="1" x14ac:dyDescent="0.25">
      <c r="A2" s="14" t="s">
        <v>5</v>
      </c>
      <c r="B2" s="14"/>
      <c r="C2" s="14"/>
      <c r="D2" s="14"/>
    </row>
    <row r="3" spans="1:4" s="6" customFormat="1" ht="24.75" customHeight="1" x14ac:dyDescent="0.25">
      <c r="A3" s="7" t="s">
        <v>0</v>
      </c>
      <c r="B3" s="7" t="s">
        <v>1</v>
      </c>
      <c r="C3" s="7" t="s">
        <v>2</v>
      </c>
      <c r="D3" s="7" t="s">
        <v>6</v>
      </c>
    </row>
    <row r="4" spans="1:4" ht="228" x14ac:dyDescent="0.25">
      <c r="A4" s="2" t="s">
        <v>405</v>
      </c>
      <c r="B4" s="2" t="s">
        <v>406</v>
      </c>
      <c r="C4" s="2" t="s">
        <v>7</v>
      </c>
      <c r="D4" s="3" t="s">
        <v>407</v>
      </c>
    </row>
    <row r="5" spans="1:4" ht="171" x14ac:dyDescent="0.25">
      <c r="A5" s="2" t="s">
        <v>408</v>
      </c>
      <c r="B5" s="2" t="s">
        <v>409</v>
      </c>
      <c r="C5" s="2" t="s">
        <v>7</v>
      </c>
      <c r="D5" s="9" t="s">
        <v>410</v>
      </c>
    </row>
    <row r="6" spans="1:4" ht="185.25" x14ac:dyDescent="0.25">
      <c r="A6" s="2" t="s">
        <v>411</v>
      </c>
      <c r="B6" s="2" t="s">
        <v>412</v>
      </c>
      <c r="C6" s="2" t="s">
        <v>7</v>
      </c>
      <c r="D6" s="2" t="s">
        <v>413</v>
      </c>
    </row>
    <row r="7" spans="1:4" ht="99.75" x14ac:dyDescent="0.25">
      <c r="A7" s="2" t="s">
        <v>414</v>
      </c>
      <c r="B7" s="2" t="s">
        <v>415</v>
      </c>
      <c r="C7" s="2" t="s">
        <v>7</v>
      </c>
      <c r="D7" s="3" t="s">
        <v>416</v>
      </c>
    </row>
    <row r="8" spans="1:4" ht="85.5" x14ac:dyDescent="0.25">
      <c r="A8" s="2" t="s">
        <v>417</v>
      </c>
      <c r="B8" s="2" t="s">
        <v>418</v>
      </c>
      <c r="C8" s="2" t="s">
        <v>7</v>
      </c>
      <c r="D8" s="2" t="s">
        <v>419</v>
      </c>
    </row>
    <row r="9" spans="1:4" ht="28.5" x14ac:dyDescent="0.25">
      <c r="A9" s="2" t="s">
        <v>420</v>
      </c>
      <c r="B9" s="2" t="s">
        <v>421</v>
      </c>
      <c r="D9" s="2" t="s">
        <v>422</v>
      </c>
    </row>
  </sheetData>
  <mergeCells count="2">
    <mergeCell ref="A1:D1"/>
    <mergeCell ref="A2:D2"/>
  </mergeCells>
  <conditionalFormatting sqref="A3:D3">
    <cfRule type="containsText" dxfId="2" priority="1" operator="containsText" text="En asignación">
      <formula>NOT(ISERROR(SEARCH("En asignación",A3)))</formula>
    </cfRule>
    <cfRule type="containsText" dxfId="1" priority="2" operator="containsText" text="Ejecutado">
      <formula>NOT(ISERROR(SEARCH("Ejecutado",A3)))</formula>
    </cfRule>
    <cfRule type="containsText" dxfId="0" priority="3" operator="containsText" text="Pendiente">
      <formula>NOT(ISERROR(SEARCH("Pendiente",A3)))</formula>
    </cfRule>
  </conditionalFormatting>
  <pageMargins left="0.7" right="0.7" top="0.75" bottom="0.75" header="0.3" footer="0.3"/>
  <pageSetup paperSize="1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b174ce7-8a7c-4995-b1c6-0202ebe6944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BDF52816F36E9448110892D4EFFBA87" ma:contentTypeVersion="16" ma:contentTypeDescription="Crear nuevo documento." ma:contentTypeScope="" ma:versionID="30f22ac6845f08a6673efda331396cdd">
  <xsd:schema xmlns:xsd="http://www.w3.org/2001/XMLSchema" xmlns:xs="http://www.w3.org/2001/XMLSchema" xmlns:p="http://schemas.microsoft.com/office/2006/metadata/properties" xmlns:ns3="0b174ce7-8a7c-4995-b1c6-0202ebe6944d" xmlns:ns4="ad98f095-eab5-4f2e-acaf-95f19baa9d7f" targetNamespace="http://schemas.microsoft.com/office/2006/metadata/properties" ma:root="true" ma:fieldsID="29e016b5e2bb6d366f678eedb0ca2093" ns3:_="" ns4:_="">
    <xsd:import namespace="0b174ce7-8a7c-4995-b1c6-0202ebe6944d"/>
    <xsd:import namespace="ad98f095-eab5-4f2e-acaf-95f19baa9d7f"/>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74ce7-8a7c-4995-b1c6-0202ebe69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98f095-eab5-4f2e-acaf-95f19baa9d7f"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BD6E9D-8F28-45DB-A18B-8044D516DE99}">
  <ds:schemaRefs>
    <ds:schemaRef ds:uri="http://schemas.microsoft.com/office/2006/metadata/properties"/>
    <ds:schemaRef ds:uri="http://schemas.microsoft.com/office/infopath/2007/PartnerControls"/>
    <ds:schemaRef ds:uri="0b174ce7-8a7c-4995-b1c6-0202ebe6944d"/>
  </ds:schemaRefs>
</ds:datastoreItem>
</file>

<file path=customXml/itemProps2.xml><?xml version="1.0" encoding="utf-8"?>
<ds:datastoreItem xmlns:ds="http://schemas.openxmlformats.org/officeDocument/2006/customXml" ds:itemID="{BD79A196-2ED8-4A1B-BEEB-13300A4AC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74ce7-8a7c-4995-b1c6-0202ebe6944d"/>
    <ds:schemaRef ds:uri="ad98f095-eab5-4f2e-acaf-95f19baa9d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9E5D63-D8BD-4E68-BB8E-1E2DC7A2DE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CTO SOGAMOSO</vt:lpstr>
      <vt:lpstr>CTO GARAGOA</vt:lpstr>
      <vt:lpstr>CTO GUATEQUE </vt:lpstr>
      <vt:lpstr>CTO MIRAFLORES</vt:lpstr>
      <vt:lpstr>CTO RAMIRIQUÍ</vt:lpstr>
      <vt:lpstr>CTO EL COCUY </vt:lpstr>
      <vt:lpstr>CTO SOATÁ</vt:lpstr>
      <vt:lpstr>CTO SOCHA </vt:lpstr>
      <vt:lpstr>CTO PAZ DE RÍO</vt:lpstr>
      <vt:lpstr>CTO SANTA ROSA DE VITERBO</vt:lpstr>
      <vt:lpstr>CTO DUITAMA</vt:lpstr>
      <vt:lpstr>CTO TUNJA</vt:lpstr>
      <vt:lpstr>CTO CHIQUINQUIRÁ</vt:lpstr>
      <vt:lpstr>CTO MONIQUIRA</vt:lpstr>
    </vt:vector>
  </TitlesOfParts>
  <Manager/>
  <Company>Rama Judicial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Daniela Gamboa Ascencio</dc:creator>
  <cp:keywords/>
  <dc:description/>
  <cp:lastModifiedBy>Silvia Daniela Gamboa Ascencio</cp:lastModifiedBy>
  <cp:revision/>
  <dcterms:created xsi:type="dcterms:W3CDTF">2024-05-02T15:51:26Z</dcterms:created>
  <dcterms:modified xsi:type="dcterms:W3CDTF">2025-06-13T00:05:34Z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0x0101008BDF52816F36E9448110892D4EFFBA87</vt:lpwstr>
  </property>
</Properties>
</file>